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28" sheetId="1" r:id="rId1"/>
  </sheets>
  <definedNames>
    <definedName name="_xlnm.Print_Area" localSheetId="0">'CUAD1628'!$A$1:$J$223</definedName>
    <definedName name="_xlnm.Print_Titles" localSheetId="0">'CUAD1628'!$1:$10</definedName>
  </definedNames>
  <calcPr fullCalcOnLoad="1"/>
</workbook>
</file>

<file path=xl/sharedStrings.xml><?xml version="1.0" encoding="utf-8"?>
<sst xmlns="http://schemas.openxmlformats.org/spreadsheetml/2006/main" count="158" uniqueCount="150">
  <si>
    <t>CONSULTA</t>
  </si>
  <si>
    <t>HOSPITA-</t>
  </si>
  <si>
    <t>SERVICIO DE</t>
  </si>
  <si>
    <t>DE OTRAS</t>
  </si>
  <si>
    <t>UNIDAD MEDICA</t>
  </si>
  <si>
    <t>EXTERNA</t>
  </si>
  <si>
    <t>LIZACION</t>
  </si>
  <si>
    <t>URGENCIAS</t>
  </si>
  <si>
    <t>UNIDADES</t>
  </si>
  <si>
    <t>TOTAL</t>
  </si>
  <si>
    <t>DISTRITO FEDERAL</t>
  </si>
  <si>
    <t>AREA FORANEA</t>
  </si>
  <si>
    <t>D.F. ZONA NORTE</t>
  </si>
  <si>
    <t>D.F. ZONA SUR</t>
  </si>
  <si>
    <t>CHIAPAS</t>
  </si>
  <si>
    <t>GUERRERO</t>
  </si>
  <si>
    <t>HIDALGO</t>
  </si>
  <si>
    <t>JALISCO</t>
  </si>
  <si>
    <t>MEXICO</t>
  </si>
  <si>
    <t>MICHOACAN</t>
  </si>
  <si>
    <t>OAXACA</t>
  </si>
  <si>
    <t>QUERETARO</t>
  </si>
  <si>
    <t>QUINTANA ROO</t>
  </si>
  <si>
    <t>SINALOA</t>
  </si>
  <si>
    <t>SONORA</t>
  </si>
  <si>
    <t>VERACRUZ</t>
  </si>
  <si>
    <t>YUCATAN</t>
  </si>
  <si>
    <t>SERVICIO DE LABORATORIO</t>
  </si>
  <si>
    <t>ESTUDIOS RADIOLOGICOS</t>
  </si>
  <si>
    <t>H.R. "PRIMERO DE OCTUBRE"</t>
  </si>
  <si>
    <t>H.G. "DR. GONZALO CASTA･EDA"</t>
  </si>
  <si>
    <t>D.F. ZONA ORIENTE</t>
  </si>
  <si>
    <t>H.R. "GRAL. IGNACIO ZARAGOZA"</t>
  </si>
  <si>
    <t>H.G. "GRAL. JOSE MA. MORELOS"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</si>
  <si>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</si>
  <si>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</si>
  <si>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</si>
  <si>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</si>
  <si>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</si>
  <si>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</si>
  <si>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</si>
  <si>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</si>
  <si>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</si>
  <si>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</si>
  <si>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</si>
  <si>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</si>
  <si>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</si>
  <si>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</si>
  <si>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</si>
  <si>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</si>
  <si>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</si>
  <si>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</si>
  <si>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</si>
  <si>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</si>
  <si>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</si>
  <si>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</si>
  <si>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</si>
  <si>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</si>
  <si>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</si>
  <si>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</si>
  <si>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</si>
  <si>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</si>
  <si>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</si>
  <si>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</si>
  <si>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</si>
  <si>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</si>
  <si>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</si>
  <si>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</si>
  <si>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</si>
  <si>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</si>
  <si>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</si>
  <si>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</si>
  <si>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</si>
  <si>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</si>
  <si>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</si>
  <si>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</si>
  <si>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</si>
  <si>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</si>
  <si>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</si>
  <si>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H.G. ACAPULCO</t>
  </si>
  <si>
    <t>C.H. CHILPANCINGO</t>
  </si>
  <si>
    <t>C.H. IGUALA</t>
  </si>
  <si>
    <t>H.G. PACHUCA</t>
  </si>
  <si>
    <t>C.H. IXMIQUILPAN</t>
  </si>
  <si>
    <t>C.H. HUEJUTLA DE REYES</t>
  </si>
  <si>
    <t>H.R. ZAPOPAN</t>
  </si>
  <si>
    <t>C.H. CD. GUZMAN</t>
  </si>
  <si>
    <t>C.H. TOLUCA</t>
  </si>
  <si>
    <t>H.G. MORELIA</t>
  </si>
  <si>
    <t>C.H. URUAPAN</t>
  </si>
  <si>
    <t>C.H. APATZINGAN</t>
  </si>
  <si>
    <t>C.H. ZITACUARO</t>
  </si>
  <si>
    <t>C.H. ZAMORA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</si>
  <si>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</si>
  <si>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</si>
  <si>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</si>
  <si>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</si>
  <si>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</si>
  <si>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</si>
  <si>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</si>
  <si>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</si>
  <si>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</si>
  <si>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</si>
  <si>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H.R. OAXACA</t>
  </si>
  <si>
    <t>C.H. TEHUANTEPEC</t>
  </si>
  <si>
    <t>C.H. TUXTEPEC</t>
  </si>
  <si>
    <t>C.H. HUAJUAPAN DE LEON</t>
  </si>
  <si>
    <t>PUEBLA</t>
  </si>
  <si>
    <t>H.R. PUEBLA, PUE.</t>
  </si>
  <si>
    <t>C.H. TEHUACAN</t>
  </si>
  <si>
    <t>C.H. TEZIUTLAN</t>
  </si>
  <si>
    <t>C.H. "DR. ISMAEL VAZQUEZ", QRO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</si>
  <si>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</si>
  <si>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</si>
  <si>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</si>
  <si>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</si>
  <si>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</si>
  <si>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</si>
  <si>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H.R. CULIACAN</t>
  </si>
  <si>
    <t>C.H. MAZATLAN</t>
  </si>
  <si>
    <t>C.H. LOS MOCHIS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</si>
  <si>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</si>
  <si>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</si>
  <si>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</si>
  <si>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</si>
  <si>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</si>
  <si>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</si>
  <si>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</si>
  <si>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</si>
  <si>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</si>
  <si>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</si>
  <si>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</si>
  <si>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</si>
  <si>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</si>
  <si>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</si>
  <si>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</si>
  <si>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</si>
  <si>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</si>
  <si>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</si>
  <si>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</si>
  <si>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</si>
  <si>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</si>
  <si>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</si>
  <si>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</si>
  <si>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H.R. MERIDA</t>
  </si>
  <si>
    <t>ZACATECAS</t>
  </si>
  <si>
    <t>H.G. ZACATECAS, ZAC.</t>
  </si>
  <si>
    <t>C.H. FRESNILLO</t>
  </si>
  <si>
    <t>ANUARIO ESTADISTICO 2000</t>
  </si>
  <si>
    <t>16. 29 AUXILIARES DE DIAGNOSTICO POR TIPO DE SERVICIO Y UNIDAD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</si>
</sst>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1.8515625" style="0" customWidth="1"/>
    <col min="2" max="9" width="13.7109375" style="0" customWidth="1"/>
    <col min="10" max="10" width="6.140625" style="0" customWidth="1"/>
  </cols>
  <sheetData>
    <row r="1" spans="1:10" ht="15">
      <c r="A1" s="11" t="s">
        <v>148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4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11" t="s">
        <v>149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6" spans="1:9" ht="12.75">
      <c r="A6" s="2"/>
      <c r="B6" s="10" t="s">
        <v>27</v>
      </c>
      <c r="C6" s="10"/>
      <c r="D6" s="10"/>
      <c r="E6" s="10"/>
      <c r="F6" s="10" t="s">
        <v>28</v>
      </c>
      <c r="G6" s="10"/>
      <c r="H6" s="10"/>
      <c r="I6" s="10"/>
    </row>
    <row r="7" spans="1:9" ht="12.75">
      <c r="A7" s="2"/>
      <c r="B7" s="2" t="s">
        <v>0</v>
      </c>
      <c r="C7" s="2" t="s">
        <v>1</v>
      </c>
      <c r="D7" s="2" t="s">
        <v>2</v>
      </c>
      <c r="E7" s="2" t="s">
        <v>3</v>
      </c>
      <c r="F7" s="2" t="s">
        <v>0</v>
      </c>
      <c r="G7" s="2" t="s">
        <v>1</v>
      </c>
      <c r="H7" s="2" t="s">
        <v>2</v>
      </c>
      <c r="I7" s="2" t="s">
        <v>3</v>
      </c>
    </row>
    <row r="8" spans="1:9" ht="12.7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5</v>
      </c>
      <c r="G8" s="2" t="s">
        <v>6</v>
      </c>
      <c r="H8" s="2" t="s">
        <v>7</v>
      </c>
      <c r="I8" s="2" t="s">
        <v>8</v>
      </c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3"/>
    </row>
    <row r="11" spans="1:9" ht="12.75">
      <c r="A11" s="6" t="s">
        <v>9</v>
      </c>
      <c r="B11" s="7">
        <f>SUM(B13:B14)</f>
        <v>9593755</v>
      </c>
      <c r="C11" s="7">
        <f aca="true" t="shared" si="0" ref="C11:I11">SUM(C13:C14)</f>
        <v>3622072</v>
      </c>
      <c r="D11" s="7">
        <f t="shared" si="0"/>
        <v>4103234</v>
      </c>
      <c r="E11" s="7">
        <f t="shared" si="0"/>
        <v>742377</v>
      </c>
      <c r="F11" s="7">
        <f t="shared" si="0"/>
        <v>736182</v>
      </c>
      <c r="G11" s="7">
        <f t="shared" si="0"/>
        <v>217860</v>
      </c>
      <c r="H11" s="7">
        <f t="shared" si="0"/>
        <v>657911</v>
      </c>
      <c r="I11" s="7">
        <f t="shared" si="0"/>
        <v>64547</v>
      </c>
    </row>
    <row r="12" spans="1:9" ht="12.75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6" t="s">
        <v>10</v>
      </c>
      <c r="B13" s="7">
        <v>2820082</v>
      </c>
      <c r="C13" s="7">
        <v>1973102</v>
      </c>
      <c r="D13" s="7">
        <v>2280592</v>
      </c>
      <c r="E13" s="7">
        <v>108518</v>
      </c>
      <c r="F13" s="7">
        <v>169990</v>
      </c>
      <c r="G13" s="7">
        <v>101275</v>
      </c>
      <c r="H13" s="7">
        <v>270691</v>
      </c>
      <c r="I13" s="7">
        <v>13516</v>
      </c>
    </row>
    <row r="14" spans="1:9" ht="12.75">
      <c r="A14" s="6" t="s">
        <v>11</v>
      </c>
      <c r="B14" s="7">
        <v>6773673</v>
      </c>
      <c r="C14" s="7">
        <v>1648970</v>
      </c>
      <c r="D14" s="7">
        <v>1822642</v>
      </c>
      <c r="E14" s="7">
        <v>633859</v>
      </c>
      <c r="F14" s="7">
        <v>566192</v>
      </c>
      <c r="G14" s="7">
        <v>116585</v>
      </c>
      <c r="H14" s="7">
        <v>387220</v>
      </c>
      <c r="I14" s="7">
        <v>51031</v>
      </c>
    </row>
    <row r="16" spans="1:9" ht="12.75">
      <c r="A16" s="5" t="s">
        <v>12</v>
      </c>
      <c r="B16" s="1">
        <v>638220</v>
      </c>
      <c r="C16" s="1">
        <v>251401</v>
      </c>
      <c r="D16" s="1">
        <v>821533</v>
      </c>
      <c r="E16" s="1">
        <v>40711</v>
      </c>
      <c r="F16" s="1">
        <v>54590</v>
      </c>
      <c r="G16" s="1">
        <v>37231</v>
      </c>
      <c r="H16" s="1">
        <v>80152</v>
      </c>
      <c r="I16" s="1">
        <v>1683</v>
      </c>
    </row>
    <row r="18" spans="1:8" ht="12.75">
      <c r="A18" s="5" t="s">
        <v>29</v>
      </c>
      <c r="B18" s="1">
        <v>442085</v>
      </c>
      <c r="C18" s="1">
        <v>202393</v>
      </c>
      <c r="D18" s="1">
        <v>625532</v>
      </c>
      <c r="E18" s="1">
        <v>32793</v>
      </c>
      <c r="F18" s="1">
        <v>45315</v>
      </c>
      <c r="G18" s="1">
        <v>32019</v>
      </c>
      <c r="H18" s="1">
        <v>63059</v>
      </c>
    </row>
    <row r="19" spans="1:9" ht="12.75">
      <c r="A19" s="5" t="s">
        <v>30</v>
      </c>
      <c r="B19" s="1">
        <v>196135</v>
      </c>
      <c r="C19" s="1">
        <v>49008</v>
      </c>
      <c r="D19" s="1">
        <v>196001</v>
      </c>
      <c r="E19" s="1">
        <v>7918</v>
      </c>
      <c r="F19" s="1">
        <v>9275</v>
      </c>
      <c r="G19" s="1">
        <v>5212</v>
      </c>
      <c r="H19" s="1">
        <v>17093</v>
      </c>
      <c r="I19" s="1">
        <v>1683</v>
      </c>
    </row>
    <row r="21" spans="1:9" ht="12.75">
      <c r="A21" s="5" t="s">
        <v>31</v>
      </c>
      <c r="B21" s="1">
        <v>448464</v>
      </c>
      <c r="C21" s="1">
        <v>211640</v>
      </c>
      <c r="D21" s="1">
        <v>381375</v>
      </c>
      <c r="E21" s="1">
        <v>67193</v>
      </c>
      <c r="F21" s="1">
        <v>26791</v>
      </c>
      <c r="G21" s="1">
        <v>12245</v>
      </c>
      <c r="H21" s="1">
        <v>60824</v>
      </c>
      <c r="I21" s="1">
        <v>5840</v>
      </c>
    </row>
    <row r="23" spans="1:9" ht="12.75">
      <c r="A23" s="5" t="s">
        <v>32</v>
      </c>
      <c r="B23" s="1">
        <v>349945</v>
      </c>
      <c r="C23" s="1">
        <v>189059</v>
      </c>
      <c r="D23" s="1">
        <v>321179</v>
      </c>
      <c r="F23" s="1">
        <v>22412</v>
      </c>
      <c r="G23" s="1">
        <v>10942</v>
      </c>
      <c r="H23" s="1">
        <v>53205</v>
      </c>
      <c r="I23" s="1">
        <v>2430</v>
      </c>
    </row>
    <row r="24" spans="1:9" ht="12.75">
      <c r="A24" s="5" t="s">
        <v>33</v>
      </c>
      <c r="B24" s="1">
        <v>98519</v>
      </c>
      <c r="C24" s="1">
        <v>22581</v>
      </c>
      <c r="D24" s="1">
        <v>60196</v>
      </c>
      <c r="E24" s="1">
        <v>67193</v>
      </c>
      <c r="F24" s="1">
        <v>4379</v>
      </c>
      <c r="G24" s="1">
        <v>1303</v>
      </c>
      <c r="H24" s="1">
        <v>7619</v>
      </c>
      <c r="I24" s="1">
        <v>3410</v>
      </c>
    </row>
    <row r="26" spans="1:9" ht="12.75">
      <c r="A26" s="5" t="s">
        <v>13</v>
      </c>
      <c r="B26" s="1">
        <v>1500670</v>
      </c>
      <c r="C26" s="1">
        <v>1302443</v>
      </c>
      <c r="D26" s="1">
        <v>763942</v>
      </c>
      <c r="E26">
        <v>557</v>
      </c>
      <c r="F26" s="1">
        <v>67955</v>
      </c>
      <c r="G26" s="1">
        <v>40006</v>
      </c>
      <c r="H26" s="1">
        <v>85677</v>
      </c>
      <c r="I26">
        <v>914</v>
      </c>
    </row>
    <row r="28" spans="1:9" ht="12.75">
      <c r="A28" s="5" t="s">
        <v>34</v>
      </c>
      <c r="B28" s="1">
        <v>657907</v>
      </c>
      <c r="C28" s="1">
        <v>858957</v>
      </c>
      <c r="E28">
        <v>557</v>
      </c>
      <c r="F28" s="1">
        <v>25580</v>
      </c>
      <c r="G28" s="1">
        <v>22558</v>
      </c>
      <c r="H28" s="1">
        <v>6024</v>
      </c>
      <c r="I28">
        <v>914</v>
      </c>
    </row>
    <row r="29" spans="1:8" ht="12.75">
      <c r="A29" s="5" t="s">
        <v>35</v>
      </c>
      <c r="B29" s="1">
        <v>515061</v>
      </c>
      <c r="C29" s="1">
        <v>293670</v>
      </c>
      <c r="D29" s="1">
        <v>327890</v>
      </c>
      <c r="F29" s="1">
        <v>28167</v>
      </c>
      <c r="G29" s="1">
        <v>9999</v>
      </c>
      <c r="H29" s="1">
        <v>52397</v>
      </c>
    </row>
    <row r="30" spans="1:8" ht="12.75">
      <c r="A30" s="5" t="s">
        <v>36</v>
      </c>
      <c r="B30" s="1">
        <v>327702</v>
      </c>
      <c r="C30" s="1">
        <v>149816</v>
      </c>
      <c r="D30" s="1">
        <v>436052</v>
      </c>
      <c r="F30" s="1">
        <v>14208</v>
      </c>
      <c r="G30" s="1">
        <v>7449</v>
      </c>
      <c r="H30" s="1">
        <v>27256</v>
      </c>
    </row>
    <row r="32" spans="1:9" ht="12.75">
      <c r="A32" s="5" t="s">
        <v>37</v>
      </c>
      <c r="B32" s="1">
        <v>232728</v>
      </c>
      <c r="C32" s="1">
        <v>207618</v>
      </c>
      <c r="D32" s="1">
        <v>313742</v>
      </c>
      <c r="E32">
        <v>57</v>
      </c>
      <c r="F32" s="1">
        <v>20654</v>
      </c>
      <c r="G32" s="1">
        <v>11793</v>
      </c>
      <c r="H32" s="1">
        <v>44038</v>
      </c>
      <c r="I32" s="1">
        <v>5079</v>
      </c>
    </row>
    <row r="34" spans="1:9" ht="12.75">
      <c r="A34" s="5" t="s">
        <v>38</v>
      </c>
      <c r="B34" s="1">
        <v>97706</v>
      </c>
      <c r="C34" s="1">
        <v>100269</v>
      </c>
      <c r="D34" s="1">
        <v>86505</v>
      </c>
      <c r="F34" s="1">
        <v>8606</v>
      </c>
      <c r="G34" s="1">
        <v>5169</v>
      </c>
      <c r="H34" s="1">
        <v>18104</v>
      </c>
      <c r="I34">
        <v>692</v>
      </c>
    </row>
    <row r="35" spans="1:9" ht="12.75">
      <c r="A35" s="5" t="s">
        <v>39</v>
      </c>
      <c r="B35" s="1">
        <v>135022</v>
      </c>
      <c r="C35" s="1">
        <v>107349</v>
      </c>
      <c r="D35" s="1">
        <v>227237</v>
      </c>
      <c r="E35">
        <v>57</v>
      </c>
      <c r="F35" s="1">
        <v>12048</v>
      </c>
      <c r="G35" s="1">
        <v>6624</v>
      </c>
      <c r="H35" s="1">
        <v>25934</v>
      </c>
      <c r="I35" s="1">
        <v>4387</v>
      </c>
    </row>
    <row r="37" spans="1:8" ht="12.75">
      <c r="A37" s="5" t="s">
        <v>40</v>
      </c>
      <c r="B37" s="1">
        <v>56302</v>
      </c>
      <c r="C37" s="1">
        <v>30399</v>
      </c>
      <c r="D37" s="1">
        <v>23536</v>
      </c>
      <c r="F37" s="1">
        <v>8982</v>
      </c>
      <c r="G37" s="1">
        <v>1520</v>
      </c>
      <c r="H37" s="1">
        <v>9145</v>
      </c>
    </row>
    <row r="39" spans="1:8" ht="12.75">
      <c r="A39" s="5" t="s">
        <v>41</v>
      </c>
      <c r="B39" s="1">
        <v>56302</v>
      </c>
      <c r="C39" s="1">
        <v>30399</v>
      </c>
      <c r="D39" s="1">
        <v>23536</v>
      </c>
      <c r="F39" s="1">
        <v>8982</v>
      </c>
      <c r="G39" s="1">
        <v>1520</v>
      </c>
      <c r="H39" s="1">
        <v>9145</v>
      </c>
    </row>
    <row r="41" spans="1:9" ht="12.75">
      <c r="A41" s="5" t="s">
        <v>42</v>
      </c>
      <c r="B41" s="1">
        <v>243458</v>
      </c>
      <c r="C41" s="1">
        <v>38748</v>
      </c>
      <c r="D41" s="1">
        <v>36829</v>
      </c>
      <c r="E41" s="1">
        <v>1196</v>
      </c>
      <c r="F41" s="1">
        <v>12741</v>
      </c>
      <c r="G41" s="1">
        <v>2846</v>
      </c>
      <c r="H41" s="1">
        <v>7474</v>
      </c>
      <c r="I41">
        <v>84</v>
      </c>
    </row>
    <row r="43" spans="1:8" ht="12.75">
      <c r="A43" s="5" t="s">
        <v>43</v>
      </c>
      <c r="B43" s="1">
        <v>33357</v>
      </c>
      <c r="C43" s="1">
        <v>7323</v>
      </c>
      <c r="D43" s="1">
        <v>9242</v>
      </c>
      <c r="F43" s="1">
        <v>3526</v>
      </c>
      <c r="G43" s="1">
        <v>1230</v>
      </c>
      <c r="H43" s="1">
        <v>2718</v>
      </c>
    </row>
    <row r="44" spans="1:8" ht="12.75">
      <c r="A44" s="5" t="s">
        <v>44</v>
      </c>
      <c r="B44" s="1">
        <v>130468</v>
      </c>
      <c r="C44" s="1">
        <v>25558</v>
      </c>
      <c r="D44" s="1">
        <v>21504</v>
      </c>
      <c r="F44" s="1">
        <v>5702</v>
      </c>
      <c r="G44">
        <v>888</v>
      </c>
      <c r="H44" s="1">
        <v>1897</v>
      </c>
    </row>
    <row r="45" spans="1:9" ht="12.75">
      <c r="A45" s="5" t="s">
        <v>45</v>
      </c>
      <c r="B45" s="1">
        <v>79633</v>
      </c>
      <c r="C45" s="1">
        <v>5867</v>
      </c>
      <c r="D45" s="1">
        <v>6083</v>
      </c>
      <c r="E45" s="1">
        <v>1196</v>
      </c>
      <c r="F45" s="1">
        <v>3513</v>
      </c>
      <c r="G45">
        <v>728</v>
      </c>
      <c r="H45" s="1">
        <v>2859</v>
      </c>
      <c r="I45">
        <v>84</v>
      </c>
    </row>
    <row r="47" spans="1:9" ht="12.75">
      <c r="A47" s="5" t="s">
        <v>46</v>
      </c>
      <c r="B47" s="1">
        <v>211928</v>
      </c>
      <c r="C47" s="1">
        <v>32045</v>
      </c>
      <c r="D47" s="1">
        <v>28822</v>
      </c>
      <c r="E47" s="1">
        <v>15648</v>
      </c>
      <c r="F47" s="1">
        <v>13761</v>
      </c>
      <c r="G47" s="1">
        <v>1994</v>
      </c>
      <c r="H47" s="1">
        <v>4902</v>
      </c>
      <c r="I47" s="1">
        <v>1510</v>
      </c>
    </row>
    <row r="49" spans="1:9" ht="12.75">
      <c r="A49" s="5" t="s">
        <v>47</v>
      </c>
      <c r="B49" s="1">
        <v>163059</v>
      </c>
      <c r="C49" s="1">
        <v>27110</v>
      </c>
      <c r="D49" s="1">
        <v>19794</v>
      </c>
      <c r="E49" s="1">
        <v>6887</v>
      </c>
      <c r="F49" s="1">
        <v>9452</v>
      </c>
      <c r="G49" s="1">
        <v>1398</v>
      </c>
      <c r="H49" s="1">
        <v>3857</v>
      </c>
      <c r="I49">
        <v>308</v>
      </c>
    </row>
    <row r="50" spans="1:9" ht="12.75">
      <c r="A50" s="5" t="s">
        <v>48</v>
      </c>
      <c r="B50" s="1">
        <v>26096</v>
      </c>
      <c r="C50" s="1">
        <v>3068</v>
      </c>
      <c r="D50" s="1">
        <v>2862</v>
      </c>
      <c r="E50" s="1">
        <v>6874</v>
      </c>
      <c r="F50" s="1">
        <v>2084</v>
      </c>
      <c r="G50">
        <v>369</v>
      </c>
      <c r="H50">
        <v>420</v>
      </c>
      <c r="I50">
        <v>626</v>
      </c>
    </row>
    <row r="51" spans="1:9" ht="12.75">
      <c r="A51" s="5" t="s">
        <v>49</v>
      </c>
      <c r="B51" s="1">
        <v>22773</v>
      </c>
      <c r="C51" s="1">
        <v>1867</v>
      </c>
      <c r="D51" s="1">
        <v>6166</v>
      </c>
      <c r="E51" s="1">
        <v>1887</v>
      </c>
      <c r="F51" s="1">
        <v>2225</v>
      </c>
      <c r="G51">
        <v>227</v>
      </c>
      <c r="H51">
        <v>625</v>
      </c>
      <c r="I51">
        <v>576</v>
      </c>
    </row>
    <row r="53" spans="1:9" ht="12.75">
      <c r="A53" s="5" t="s">
        <v>50</v>
      </c>
      <c r="B53" s="1">
        <v>97478</v>
      </c>
      <c r="C53" s="1">
        <v>7763</v>
      </c>
      <c r="D53" s="1">
        <v>17117</v>
      </c>
      <c r="E53" s="1">
        <v>13859</v>
      </c>
      <c r="F53" s="1">
        <v>6603</v>
      </c>
      <c r="G53">
        <v>696</v>
      </c>
      <c r="H53" s="1">
        <v>3025</v>
      </c>
      <c r="I53" s="1">
        <v>1039</v>
      </c>
    </row>
    <row r="55" spans="1:9" ht="12.75">
      <c r="A55" s="5" t="s">
        <v>51</v>
      </c>
      <c r="B55" s="1">
        <v>83254</v>
      </c>
      <c r="C55" s="1">
        <v>6780</v>
      </c>
      <c r="D55" s="1">
        <v>16699</v>
      </c>
      <c r="E55" s="1">
        <v>13859</v>
      </c>
      <c r="F55" s="1">
        <v>5957</v>
      </c>
      <c r="G55">
        <v>629</v>
      </c>
      <c r="H55" s="1">
        <v>2825</v>
      </c>
      <c r="I55" s="1">
        <v>1039</v>
      </c>
    </row>
    <row r="56" spans="1:8" ht="12.75">
      <c r="A56" s="5" t="s">
        <v>52</v>
      </c>
      <c r="B56" s="1">
        <v>14224</v>
      </c>
      <c r="C56">
        <v>983</v>
      </c>
      <c r="D56">
        <v>418</v>
      </c>
      <c r="F56">
        <v>646</v>
      </c>
      <c r="G56">
        <v>67</v>
      </c>
      <c r="H56">
        <v>200</v>
      </c>
    </row>
    <row r="58" spans="1:9" ht="12.75">
      <c r="A58" s="5" t="s">
        <v>53</v>
      </c>
      <c r="B58" s="1">
        <v>306370</v>
      </c>
      <c r="C58" s="1">
        <v>81669</v>
      </c>
      <c r="D58" s="1">
        <v>85189</v>
      </c>
      <c r="E58" s="1">
        <v>16838</v>
      </c>
      <c r="F58" s="1">
        <v>35446</v>
      </c>
      <c r="G58" s="1">
        <v>5909</v>
      </c>
      <c r="H58" s="1">
        <v>21017</v>
      </c>
      <c r="I58">
        <v>459</v>
      </c>
    </row>
    <row r="60" spans="1:8" ht="12.75">
      <c r="A60" s="5" t="s">
        <v>54</v>
      </c>
      <c r="B60" s="1">
        <v>94352</v>
      </c>
      <c r="C60" s="1">
        <v>30005</v>
      </c>
      <c r="D60" s="1">
        <v>28656</v>
      </c>
      <c r="E60" s="1">
        <v>3391</v>
      </c>
      <c r="F60" s="1">
        <v>11023</v>
      </c>
      <c r="G60" s="1">
        <v>2118</v>
      </c>
      <c r="H60" s="1">
        <v>9085</v>
      </c>
    </row>
    <row r="61" spans="1:8" ht="12.75">
      <c r="A61" s="5" t="s">
        <v>55</v>
      </c>
      <c r="B61" s="1">
        <v>141855</v>
      </c>
      <c r="C61" s="1">
        <v>38412</v>
      </c>
      <c r="D61" s="1">
        <v>36760</v>
      </c>
      <c r="E61" s="1">
        <v>7924</v>
      </c>
      <c r="F61" s="1">
        <v>13391</v>
      </c>
      <c r="G61" s="1">
        <v>2899</v>
      </c>
      <c r="H61" s="1">
        <v>6818</v>
      </c>
    </row>
    <row r="62" spans="1:9" ht="12.75">
      <c r="A62" s="5" t="s">
        <v>56</v>
      </c>
      <c r="B62" s="1">
        <v>31329</v>
      </c>
      <c r="C62" s="1">
        <v>4200</v>
      </c>
      <c r="D62" s="1">
        <v>5312</v>
      </c>
      <c r="E62" s="1">
        <v>3963</v>
      </c>
      <c r="F62" s="1">
        <v>6071</v>
      </c>
      <c r="G62">
        <v>250</v>
      </c>
      <c r="H62" s="1">
        <v>2234</v>
      </c>
      <c r="I62">
        <v>67</v>
      </c>
    </row>
    <row r="63" spans="1:8" ht="12.75">
      <c r="A63" s="5" t="s">
        <v>57</v>
      </c>
      <c r="B63" s="1">
        <v>29390</v>
      </c>
      <c r="C63" s="1">
        <v>4554</v>
      </c>
      <c r="D63" s="1">
        <v>9935</v>
      </c>
      <c r="F63" s="1">
        <v>3423</v>
      </c>
      <c r="G63">
        <v>445</v>
      </c>
      <c r="H63" s="1">
        <v>1655</v>
      </c>
    </row>
    <row r="64" spans="1:9" ht="12.75">
      <c r="A64" s="5" t="s">
        <v>58</v>
      </c>
      <c r="B64" s="1">
        <v>9444</v>
      </c>
      <c r="C64" s="1">
        <v>4498</v>
      </c>
      <c r="D64" s="1">
        <v>4526</v>
      </c>
      <c r="E64" s="1">
        <v>1560</v>
      </c>
      <c r="F64" s="1">
        <v>1538</v>
      </c>
      <c r="G64">
        <v>197</v>
      </c>
      <c r="H64" s="1">
        <v>1225</v>
      </c>
      <c r="I64">
        <v>392</v>
      </c>
    </row>
    <row r="66" spans="1:9" ht="12.75">
      <c r="A66" s="5" t="s">
        <v>59</v>
      </c>
      <c r="B66" s="1">
        <v>82061</v>
      </c>
      <c r="C66" s="1">
        <v>20289</v>
      </c>
      <c r="D66" s="1">
        <v>19435</v>
      </c>
      <c r="E66" s="1">
        <v>12980</v>
      </c>
      <c r="F66" s="1">
        <v>11196</v>
      </c>
      <c r="G66" s="1">
        <v>1039</v>
      </c>
      <c r="H66" s="1">
        <v>5054</v>
      </c>
      <c r="I66">
        <v>648</v>
      </c>
    </row>
    <row r="68" spans="1:9" ht="12.75">
      <c r="A68" s="5" t="s">
        <v>60</v>
      </c>
      <c r="B68" s="1">
        <v>64295</v>
      </c>
      <c r="C68" s="1">
        <v>19195</v>
      </c>
      <c r="D68" s="1">
        <v>17519</v>
      </c>
      <c r="E68" s="1">
        <v>12008</v>
      </c>
      <c r="F68" s="1">
        <v>9567</v>
      </c>
      <c r="G68">
        <v>899</v>
      </c>
      <c r="H68" s="1">
        <v>4385</v>
      </c>
      <c r="I68">
        <v>648</v>
      </c>
    </row>
    <row r="69" spans="1:8" ht="12.75">
      <c r="A69" s="5" t="s">
        <v>61</v>
      </c>
      <c r="B69" s="1">
        <v>17766</v>
      </c>
      <c r="C69" s="1">
        <v>1094</v>
      </c>
      <c r="D69" s="1">
        <v>1916</v>
      </c>
      <c r="E69">
        <v>972</v>
      </c>
      <c r="F69" s="1">
        <v>1629</v>
      </c>
      <c r="G69">
        <v>140</v>
      </c>
      <c r="H69">
        <v>669</v>
      </c>
    </row>
    <row r="71" spans="1:9" ht="12.75">
      <c r="A71" s="5" t="s">
        <v>14</v>
      </c>
      <c r="B71" s="1">
        <v>284557</v>
      </c>
      <c r="C71" s="1">
        <v>56990</v>
      </c>
      <c r="D71" s="1">
        <v>65051</v>
      </c>
      <c r="E71" s="1">
        <v>13347</v>
      </c>
      <c r="F71" s="1">
        <v>15781</v>
      </c>
      <c r="G71" s="1">
        <v>3590</v>
      </c>
      <c r="H71" s="1">
        <v>9550</v>
      </c>
      <c r="I71">
        <v>860</v>
      </c>
    </row>
    <row r="73" spans="1:9" ht="12.75">
      <c r="A73" s="5" t="s">
        <v>62</v>
      </c>
      <c r="B73" s="1">
        <v>141962</v>
      </c>
      <c r="C73" s="1">
        <v>41898</v>
      </c>
      <c r="D73" s="1">
        <v>33245</v>
      </c>
      <c r="F73" s="1">
        <v>5499</v>
      </c>
      <c r="G73" s="1">
        <v>1673</v>
      </c>
      <c r="H73" s="1">
        <v>5799</v>
      </c>
      <c r="I73">
        <v>39</v>
      </c>
    </row>
    <row r="74" spans="1:9" ht="12.75">
      <c r="A74" s="5" t="s">
        <v>63</v>
      </c>
      <c r="B74" s="1">
        <v>79827</v>
      </c>
      <c r="C74" s="1">
        <v>9274</v>
      </c>
      <c r="D74" s="1">
        <v>23202</v>
      </c>
      <c r="E74" s="1">
        <v>9074</v>
      </c>
      <c r="F74" s="1">
        <v>5487</v>
      </c>
      <c r="G74" s="1">
        <v>1495</v>
      </c>
      <c r="H74" s="1">
        <v>2422</v>
      </c>
      <c r="I74">
        <v>560</v>
      </c>
    </row>
    <row r="75" spans="1:9" ht="12.75">
      <c r="A75" s="5" t="s">
        <v>64</v>
      </c>
      <c r="B75" s="1">
        <v>31211</v>
      </c>
      <c r="C75" s="1">
        <v>3816</v>
      </c>
      <c r="D75" s="1">
        <v>5009</v>
      </c>
      <c r="E75" s="1">
        <v>1787</v>
      </c>
      <c r="F75" s="1">
        <v>3124</v>
      </c>
      <c r="G75">
        <v>282</v>
      </c>
      <c r="H75">
        <v>661</v>
      </c>
      <c r="I75">
        <v>144</v>
      </c>
    </row>
    <row r="76" spans="1:9" ht="12.75">
      <c r="A76" s="5" t="s">
        <v>65</v>
      </c>
      <c r="B76" s="1">
        <v>31557</v>
      </c>
      <c r="C76" s="1">
        <v>2002</v>
      </c>
      <c r="D76" s="1">
        <v>3595</v>
      </c>
      <c r="E76" s="1">
        <v>2486</v>
      </c>
      <c r="F76" s="1">
        <v>1671</v>
      </c>
      <c r="G76">
        <v>140</v>
      </c>
      <c r="H76">
        <v>668</v>
      </c>
      <c r="I76">
        <v>117</v>
      </c>
    </row>
    <row r="78" spans="1:9" ht="12.75">
      <c r="A78" s="5" t="s">
        <v>66</v>
      </c>
      <c r="B78" s="1">
        <v>236880</v>
      </c>
      <c r="C78" s="1">
        <v>50683</v>
      </c>
      <c r="D78" s="1">
        <v>79654</v>
      </c>
      <c r="E78" s="1">
        <v>16885</v>
      </c>
      <c r="F78" s="1">
        <v>24136</v>
      </c>
      <c r="G78" s="1">
        <v>5453</v>
      </c>
      <c r="H78" s="1">
        <v>15935</v>
      </c>
      <c r="I78" s="1">
        <v>1539</v>
      </c>
    </row>
    <row r="80" spans="1:9" ht="12.75">
      <c r="A80" s="5" t="s">
        <v>67</v>
      </c>
      <c r="B80" s="1">
        <v>153738</v>
      </c>
      <c r="C80" s="1">
        <v>17945</v>
      </c>
      <c r="D80" s="1">
        <v>57721</v>
      </c>
      <c r="F80" s="1">
        <v>15984</v>
      </c>
      <c r="G80" s="1">
        <v>3100</v>
      </c>
      <c r="H80" s="1">
        <v>9125</v>
      </c>
      <c r="I80">
        <v>106</v>
      </c>
    </row>
    <row r="81" spans="1:8" ht="12.75">
      <c r="A81" s="5" t="s">
        <v>68</v>
      </c>
      <c r="B81" s="1">
        <v>48882</v>
      </c>
      <c r="C81" s="1">
        <v>16067</v>
      </c>
      <c r="D81" s="1">
        <v>11477</v>
      </c>
      <c r="E81" s="1">
        <v>9612</v>
      </c>
      <c r="F81" s="1">
        <v>3920</v>
      </c>
      <c r="G81" s="1">
        <v>1378</v>
      </c>
      <c r="H81" s="1">
        <v>2551</v>
      </c>
    </row>
    <row r="82" spans="1:9" ht="12.75">
      <c r="A82" s="5" t="s">
        <v>69</v>
      </c>
      <c r="B82" s="1">
        <v>14699</v>
      </c>
      <c r="C82" s="1">
        <v>9990</v>
      </c>
      <c r="D82" s="1">
        <v>6640</v>
      </c>
      <c r="E82" s="1">
        <v>3178</v>
      </c>
      <c r="F82" s="1">
        <v>1368</v>
      </c>
      <c r="G82">
        <v>289</v>
      </c>
      <c r="H82" s="1">
        <v>3116</v>
      </c>
      <c r="I82">
        <v>914</v>
      </c>
    </row>
    <row r="83" spans="1:9" ht="12.75">
      <c r="A83" s="5" t="s">
        <v>70</v>
      </c>
      <c r="B83" s="1">
        <v>19561</v>
      </c>
      <c r="C83" s="1">
        <v>6681</v>
      </c>
      <c r="D83" s="1">
        <v>3816</v>
      </c>
      <c r="E83" s="1">
        <v>4095</v>
      </c>
      <c r="F83" s="1">
        <v>2864</v>
      </c>
      <c r="G83">
        <v>686</v>
      </c>
      <c r="H83" s="1">
        <v>1143</v>
      </c>
      <c r="I83">
        <v>519</v>
      </c>
    </row>
    <row r="85" spans="1:9" ht="12.75">
      <c r="A85" s="5" t="s">
        <v>71</v>
      </c>
      <c r="B85" s="1">
        <v>226748</v>
      </c>
      <c r="C85" s="1">
        <v>43730</v>
      </c>
      <c r="D85" s="1">
        <v>83379</v>
      </c>
      <c r="E85" s="1">
        <v>18808</v>
      </c>
      <c r="F85" s="1">
        <v>17884</v>
      </c>
      <c r="G85" s="1">
        <v>4546</v>
      </c>
      <c r="H85" s="1">
        <v>21753</v>
      </c>
      <c r="I85" s="1">
        <v>1367</v>
      </c>
    </row>
    <row r="87" spans="1:9" ht="12.75">
      <c r="A87" s="5" t="s">
        <v>72</v>
      </c>
      <c r="B87" s="1">
        <v>151266</v>
      </c>
      <c r="C87" s="1">
        <v>18895</v>
      </c>
      <c r="D87" s="1">
        <v>56850</v>
      </c>
      <c r="E87" s="1">
        <v>6294</v>
      </c>
      <c r="F87" s="1">
        <v>10245</v>
      </c>
      <c r="G87" s="1">
        <v>3336</v>
      </c>
      <c r="H87" s="1">
        <v>15329</v>
      </c>
      <c r="I87">
        <v>720</v>
      </c>
    </row>
    <row r="88" spans="1:9" ht="12.75">
      <c r="A88" s="5" t="s">
        <v>73</v>
      </c>
      <c r="B88" s="1">
        <v>75482</v>
      </c>
      <c r="C88" s="1">
        <v>24835</v>
      </c>
      <c r="D88" s="1">
        <v>26529</v>
      </c>
      <c r="E88" s="1">
        <v>12514</v>
      </c>
      <c r="F88" s="1">
        <v>7639</v>
      </c>
      <c r="G88" s="1">
        <v>1210</v>
      </c>
      <c r="H88" s="1">
        <v>6424</v>
      </c>
      <c r="I88">
        <v>647</v>
      </c>
    </row>
    <row r="90" spans="1:9" ht="12.75">
      <c r="A90" s="5" t="s">
        <v>74</v>
      </c>
      <c r="B90" s="1">
        <v>343462</v>
      </c>
      <c r="C90" s="1">
        <v>76903</v>
      </c>
      <c r="D90" s="1">
        <v>61287</v>
      </c>
      <c r="E90" s="1">
        <v>34162</v>
      </c>
      <c r="F90" s="1">
        <v>30253</v>
      </c>
      <c r="G90" s="1">
        <v>4860</v>
      </c>
      <c r="H90" s="1">
        <v>16661</v>
      </c>
      <c r="I90">
        <v>835</v>
      </c>
    </row>
    <row r="92" spans="1:9" ht="12.75">
      <c r="A92" s="5" t="s">
        <v>75</v>
      </c>
      <c r="B92" s="1">
        <v>97271</v>
      </c>
      <c r="C92" s="1">
        <v>11977</v>
      </c>
      <c r="D92" s="1">
        <v>7530</v>
      </c>
      <c r="E92" s="1">
        <v>6834</v>
      </c>
      <c r="F92" s="1">
        <v>12804</v>
      </c>
      <c r="G92">
        <v>889</v>
      </c>
      <c r="H92" s="1">
        <v>4968</v>
      </c>
      <c r="I92">
        <v>138</v>
      </c>
    </row>
    <row r="93" spans="1:9" ht="12.75">
      <c r="A93" s="5" t="s">
        <v>76</v>
      </c>
      <c r="B93" s="1">
        <v>49803</v>
      </c>
      <c r="C93" s="1">
        <v>15088</v>
      </c>
      <c r="D93" s="1">
        <v>13097</v>
      </c>
      <c r="E93" s="1">
        <v>7739</v>
      </c>
      <c r="F93" s="1">
        <v>5960</v>
      </c>
      <c r="G93">
        <v>661</v>
      </c>
      <c r="H93" s="1">
        <v>2227</v>
      </c>
      <c r="I93">
        <v>181</v>
      </c>
    </row>
    <row r="94" spans="1:9" ht="12.75">
      <c r="A94" s="5" t="s">
        <v>77</v>
      </c>
      <c r="B94" s="1">
        <v>80490</v>
      </c>
      <c r="C94" s="1">
        <v>32936</v>
      </c>
      <c r="D94" s="1">
        <v>14538</v>
      </c>
      <c r="E94" s="1">
        <v>19589</v>
      </c>
      <c r="F94" s="1">
        <v>5440</v>
      </c>
      <c r="G94" s="1">
        <v>1651</v>
      </c>
      <c r="H94" s="1">
        <v>3503</v>
      </c>
      <c r="I94">
        <v>516</v>
      </c>
    </row>
    <row r="95" spans="1:8" ht="12.75">
      <c r="A95" s="5" t="s">
        <v>78</v>
      </c>
      <c r="B95" s="1">
        <v>115898</v>
      </c>
      <c r="C95" s="1">
        <v>16902</v>
      </c>
      <c r="D95" s="1">
        <v>26122</v>
      </c>
      <c r="F95" s="1">
        <v>6049</v>
      </c>
      <c r="G95" s="1">
        <v>1659</v>
      </c>
      <c r="H95" s="1">
        <v>5963</v>
      </c>
    </row>
    <row r="97" spans="1:9" ht="12.75">
      <c r="A97" s="5" t="s">
        <v>15</v>
      </c>
      <c r="B97" s="1">
        <v>260307</v>
      </c>
      <c r="C97" s="1">
        <v>37502</v>
      </c>
      <c r="D97" s="1">
        <v>90985</v>
      </c>
      <c r="E97" s="1">
        <v>18534</v>
      </c>
      <c r="F97" s="1">
        <v>21567</v>
      </c>
      <c r="G97" s="1">
        <v>2275</v>
      </c>
      <c r="H97" s="1">
        <v>17740</v>
      </c>
      <c r="I97" s="1">
        <v>2545</v>
      </c>
    </row>
    <row r="99" spans="1:9" ht="12.75">
      <c r="A99" s="5" t="s">
        <v>79</v>
      </c>
      <c r="B99" s="1">
        <v>141630</v>
      </c>
      <c r="C99" s="1">
        <v>20070</v>
      </c>
      <c r="D99" s="1">
        <v>45168</v>
      </c>
      <c r="E99" s="1">
        <v>5162</v>
      </c>
      <c r="F99" s="1">
        <v>10828</v>
      </c>
      <c r="G99" s="1">
        <v>1181</v>
      </c>
      <c r="H99" s="1">
        <v>10000</v>
      </c>
      <c r="I99">
        <v>698</v>
      </c>
    </row>
    <row r="100" spans="1:9" ht="12.75">
      <c r="A100" s="5" t="s">
        <v>80</v>
      </c>
      <c r="B100" s="1">
        <v>57389</v>
      </c>
      <c r="C100" s="1">
        <v>14058</v>
      </c>
      <c r="D100" s="1">
        <v>26140</v>
      </c>
      <c r="E100" s="1">
        <v>5388</v>
      </c>
      <c r="F100" s="1">
        <v>4672</v>
      </c>
      <c r="G100">
        <v>725</v>
      </c>
      <c r="H100" s="1">
        <v>3791</v>
      </c>
      <c r="I100">
        <v>545</v>
      </c>
    </row>
    <row r="101" spans="1:9" ht="12.75">
      <c r="A101" s="5" t="s">
        <v>81</v>
      </c>
      <c r="B101" s="1">
        <v>61288</v>
      </c>
      <c r="C101" s="1">
        <v>3374</v>
      </c>
      <c r="D101" s="1">
        <v>19677</v>
      </c>
      <c r="E101" s="1">
        <v>7984</v>
      </c>
      <c r="F101" s="1">
        <v>6067</v>
      </c>
      <c r="G101">
        <v>369</v>
      </c>
      <c r="H101" s="1">
        <v>3949</v>
      </c>
      <c r="I101" s="1">
        <v>1302</v>
      </c>
    </row>
    <row r="103" spans="1:9" ht="12.75">
      <c r="A103" s="5" t="s">
        <v>16</v>
      </c>
      <c r="B103" s="1">
        <v>244721</v>
      </c>
      <c r="C103" s="1">
        <v>28737</v>
      </c>
      <c r="D103" s="1">
        <v>74768</v>
      </c>
      <c r="E103" s="1">
        <v>40193</v>
      </c>
      <c r="F103" s="1">
        <v>16072</v>
      </c>
      <c r="G103" s="1">
        <v>2024</v>
      </c>
      <c r="H103" s="1">
        <v>11805</v>
      </c>
      <c r="I103" s="1">
        <v>1437</v>
      </c>
    </row>
    <row r="105" spans="1:9" ht="12.75">
      <c r="A105" s="5" t="s">
        <v>82</v>
      </c>
      <c r="B105" s="1">
        <v>203046</v>
      </c>
      <c r="C105" s="1">
        <v>21807</v>
      </c>
      <c r="D105" s="1">
        <v>65615</v>
      </c>
      <c r="E105" s="1">
        <v>39564</v>
      </c>
      <c r="F105" s="1">
        <v>11449</v>
      </c>
      <c r="G105" s="1">
        <v>1621</v>
      </c>
      <c r="H105" s="1">
        <v>9808</v>
      </c>
      <c r="I105" s="1">
        <v>1263</v>
      </c>
    </row>
    <row r="106" spans="1:9" ht="12.75">
      <c r="A106" s="5" t="s">
        <v>83</v>
      </c>
      <c r="B106" s="1">
        <v>5374</v>
      </c>
      <c r="C106">
        <v>328</v>
      </c>
      <c r="D106">
        <v>812</v>
      </c>
      <c r="E106">
        <v>629</v>
      </c>
      <c r="F106">
        <v>850</v>
      </c>
      <c r="H106">
        <v>198</v>
      </c>
      <c r="I106">
        <v>174</v>
      </c>
    </row>
    <row r="107" spans="1:8" ht="12.75">
      <c r="A107" s="5" t="s">
        <v>84</v>
      </c>
      <c r="B107" s="1">
        <v>36301</v>
      </c>
      <c r="C107" s="1">
        <v>6602</v>
      </c>
      <c r="D107" s="1">
        <v>8341</v>
      </c>
      <c r="F107" s="1">
        <v>3773</v>
      </c>
      <c r="G107">
        <v>403</v>
      </c>
      <c r="H107" s="1">
        <v>1799</v>
      </c>
    </row>
    <row r="109" spans="1:9" ht="12.75">
      <c r="A109" s="5" t="s">
        <v>17</v>
      </c>
      <c r="B109" s="1">
        <v>470897</v>
      </c>
      <c r="C109" s="1">
        <v>50951</v>
      </c>
      <c r="D109" s="1">
        <v>80983</v>
      </c>
      <c r="E109">
        <v>830</v>
      </c>
      <c r="F109" s="1">
        <v>41240</v>
      </c>
      <c r="G109" s="1">
        <v>13567</v>
      </c>
      <c r="H109" s="1">
        <v>27698</v>
      </c>
      <c r="I109" s="1">
        <v>4586</v>
      </c>
    </row>
    <row r="111" spans="1:9" ht="12.75">
      <c r="A111" s="5" t="s">
        <v>85</v>
      </c>
      <c r="B111" s="1">
        <v>458029</v>
      </c>
      <c r="C111" s="1">
        <v>50217</v>
      </c>
      <c r="D111" s="1">
        <v>79401</v>
      </c>
      <c r="F111" s="1">
        <v>39103</v>
      </c>
      <c r="G111" s="1">
        <v>13411</v>
      </c>
      <c r="H111" s="1">
        <v>26052</v>
      </c>
      <c r="I111" s="1">
        <v>4581</v>
      </c>
    </row>
    <row r="112" spans="1:9" ht="12.75">
      <c r="A112" s="5" t="s">
        <v>86</v>
      </c>
      <c r="B112" s="1">
        <v>12868</v>
      </c>
      <c r="C112">
        <v>734</v>
      </c>
      <c r="D112" s="1">
        <v>1582</v>
      </c>
      <c r="E112">
        <v>830</v>
      </c>
      <c r="F112" s="1">
        <v>2137</v>
      </c>
      <c r="G112">
        <v>156</v>
      </c>
      <c r="H112" s="1">
        <v>1646</v>
      </c>
      <c r="I112">
        <v>5</v>
      </c>
    </row>
    <row r="114" spans="1:9" ht="12.75">
      <c r="A114" s="5" t="s">
        <v>18</v>
      </c>
      <c r="B114" s="1">
        <v>69354</v>
      </c>
      <c r="C114" s="1">
        <v>34178</v>
      </c>
      <c r="D114" s="1">
        <v>27934</v>
      </c>
      <c r="E114" s="1">
        <v>9409</v>
      </c>
      <c r="F114" s="1">
        <v>10805</v>
      </c>
      <c r="G114" s="1">
        <v>1543</v>
      </c>
      <c r="H114" s="1">
        <v>5592</v>
      </c>
      <c r="I114" s="1">
        <v>1306</v>
      </c>
    </row>
    <row r="116" spans="1:9" ht="12.75">
      <c r="A116" s="5" t="s">
        <v>87</v>
      </c>
      <c r="B116" s="1">
        <v>69354</v>
      </c>
      <c r="C116" s="1">
        <v>34178</v>
      </c>
      <c r="D116" s="1">
        <v>27934</v>
      </c>
      <c r="E116" s="1">
        <v>9409</v>
      </c>
      <c r="F116" s="1">
        <v>10805</v>
      </c>
      <c r="G116" s="1">
        <v>1543</v>
      </c>
      <c r="H116" s="1">
        <v>5592</v>
      </c>
      <c r="I116" s="1">
        <v>1306</v>
      </c>
    </row>
    <row r="118" spans="1:9" ht="12.75">
      <c r="A118" s="5" t="s">
        <v>19</v>
      </c>
      <c r="B118" s="1">
        <v>461141</v>
      </c>
      <c r="C118" s="1">
        <v>177933</v>
      </c>
      <c r="D118" s="1">
        <v>104242</v>
      </c>
      <c r="E118" s="1">
        <v>26005</v>
      </c>
      <c r="F118" s="1">
        <v>36058</v>
      </c>
      <c r="G118" s="1">
        <v>6626</v>
      </c>
      <c r="H118" s="1">
        <v>16540</v>
      </c>
      <c r="I118" s="1">
        <v>1694</v>
      </c>
    </row>
    <row r="120" spans="1:8" ht="12.75">
      <c r="A120" s="5" t="s">
        <v>88</v>
      </c>
      <c r="B120" s="1">
        <v>281704</v>
      </c>
      <c r="C120" s="1">
        <v>159209</v>
      </c>
      <c r="D120" s="1">
        <v>80063</v>
      </c>
      <c r="E120" s="1">
        <v>18393</v>
      </c>
      <c r="F120" s="1">
        <v>16542</v>
      </c>
      <c r="G120" s="1">
        <v>3906</v>
      </c>
      <c r="H120" s="1">
        <v>8490</v>
      </c>
    </row>
    <row r="121" spans="1:9" ht="12.75">
      <c r="A121" s="5" t="s">
        <v>89</v>
      </c>
      <c r="B121" s="1">
        <v>43696</v>
      </c>
      <c r="C121" s="1">
        <v>4465</v>
      </c>
      <c r="D121" s="1">
        <v>11025</v>
      </c>
      <c r="F121" s="1">
        <v>4002</v>
      </c>
      <c r="G121">
        <v>569</v>
      </c>
      <c r="H121" s="1">
        <v>3082</v>
      </c>
      <c r="I121">
        <v>440</v>
      </c>
    </row>
    <row r="122" spans="1:9" ht="12.75">
      <c r="A122" s="5" t="s">
        <v>90</v>
      </c>
      <c r="B122" s="1">
        <v>35972</v>
      </c>
      <c r="C122" s="1">
        <v>3735</v>
      </c>
      <c r="D122" s="1">
        <v>6098</v>
      </c>
      <c r="E122" s="1">
        <v>5299</v>
      </c>
      <c r="F122" s="1">
        <v>3414</v>
      </c>
      <c r="G122">
        <v>382</v>
      </c>
      <c r="H122" s="1">
        <v>1006</v>
      </c>
      <c r="I122">
        <v>571</v>
      </c>
    </row>
    <row r="123" spans="1:8" ht="12.75">
      <c r="A123" s="5" t="s">
        <v>91</v>
      </c>
      <c r="B123" s="1">
        <v>39563</v>
      </c>
      <c r="C123" s="1">
        <v>4432</v>
      </c>
      <c r="D123" s="1">
        <v>1511</v>
      </c>
      <c r="F123" s="1">
        <v>4359</v>
      </c>
      <c r="G123">
        <v>650</v>
      </c>
      <c r="H123">
        <v>531</v>
      </c>
    </row>
    <row r="124" spans="1:9" ht="12.75">
      <c r="A124" s="5" t="s">
        <v>92</v>
      </c>
      <c r="B124" s="1">
        <v>19590</v>
      </c>
      <c r="C124" s="1">
        <v>3181</v>
      </c>
      <c r="D124" s="1">
        <v>3685</v>
      </c>
      <c r="E124" s="1">
        <v>2313</v>
      </c>
      <c r="F124" s="1">
        <v>3716</v>
      </c>
      <c r="G124">
        <v>732</v>
      </c>
      <c r="H124" s="1">
        <v>2333</v>
      </c>
      <c r="I124">
        <v>660</v>
      </c>
    </row>
    <row r="125" spans="1:9" ht="12.75">
      <c r="A125" s="5" t="s">
        <v>93</v>
      </c>
      <c r="B125" s="1">
        <v>34098</v>
      </c>
      <c r="C125" s="1">
        <v>1963</v>
      </c>
      <c r="D125" s="1">
        <v>1233</v>
      </c>
      <c r="F125" s="1">
        <v>2398</v>
      </c>
      <c r="G125">
        <v>186</v>
      </c>
      <c r="H125">
        <v>700</v>
      </c>
      <c r="I125">
        <v>23</v>
      </c>
    </row>
    <row r="126" spans="1:8" ht="12.75">
      <c r="A126" s="5" t="s">
        <v>94</v>
      </c>
      <c r="B126" s="1">
        <v>6518</v>
      </c>
      <c r="C126">
        <v>948</v>
      </c>
      <c r="D126">
        <v>627</v>
      </c>
      <c r="F126" s="1">
        <v>1627</v>
      </c>
      <c r="G126">
        <v>201</v>
      </c>
      <c r="H126">
        <v>398</v>
      </c>
    </row>
    <row r="128" spans="1:9" ht="12.75">
      <c r="A128" s="5" t="s">
        <v>95</v>
      </c>
      <c r="B128" s="1">
        <v>252003</v>
      </c>
      <c r="C128" s="1">
        <v>42263</v>
      </c>
      <c r="D128" s="1">
        <v>90420</v>
      </c>
      <c r="E128" s="1">
        <v>38454</v>
      </c>
      <c r="F128" s="1">
        <v>15187</v>
      </c>
      <c r="G128" s="1">
        <v>2660</v>
      </c>
      <c r="H128" s="1">
        <v>15474</v>
      </c>
      <c r="I128" s="1">
        <v>2175</v>
      </c>
    </row>
    <row r="130" spans="1:9" ht="12.75">
      <c r="A130" s="5" t="s">
        <v>96</v>
      </c>
      <c r="B130" s="1">
        <v>167551</v>
      </c>
      <c r="C130" s="1">
        <v>24804</v>
      </c>
      <c r="D130" s="1">
        <v>36807</v>
      </c>
      <c r="E130" s="1">
        <v>18140</v>
      </c>
      <c r="F130" s="1">
        <v>10692</v>
      </c>
      <c r="G130" s="1">
        <v>2145</v>
      </c>
      <c r="H130" s="1">
        <v>8634</v>
      </c>
      <c r="I130" s="1">
        <v>2175</v>
      </c>
    </row>
    <row r="131" spans="1:8" ht="12.75">
      <c r="A131" s="5" t="s">
        <v>97</v>
      </c>
      <c r="B131" s="1">
        <v>84452</v>
      </c>
      <c r="C131" s="1">
        <v>17459</v>
      </c>
      <c r="D131" s="1">
        <v>53613</v>
      </c>
      <c r="E131" s="1">
        <v>20314</v>
      </c>
      <c r="F131" s="1">
        <v>4495</v>
      </c>
      <c r="G131">
        <v>515</v>
      </c>
      <c r="H131" s="1">
        <v>6840</v>
      </c>
    </row>
    <row r="133" spans="1:9" ht="12.75">
      <c r="A133" s="5" t="s">
        <v>98</v>
      </c>
      <c r="B133" s="1">
        <v>41900</v>
      </c>
      <c r="C133" s="1">
        <v>16186</v>
      </c>
      <c r="D133" s="1">
        <v>25905</v>
      </c>
      <c r="E133" s="1">
        <v>25047</v>
      </c>
      <c r="F133" s="1">
        <v>8711</v>
      </c>
      <c r="G133" s="1">
        <v>1853</v>
      </c>
      <c r="H133" s="1">
        <v>10234</v>
      </c>
      <c r="I133" s="1">
        <v>2945</v>
      </c>
    </row>
    <row r="135" spans="1:9" ht="12.75">
      <c r="A135" s="5" t="s">
        <v>99</v>
      </c>
      <c r="B135" s="1">
        <v>41900</v>
      </c>
      <c r="C135" s="1">
        <v>16186</v>
      </c>
      <c r="D135" s="1">
        <v>25905</v>
      </c>
      <c r="E135" s="1">
        <v>25047</v>
      </c>
      <c r="F135" s="1">
        <v>8711</v>
      </c>
      <c r="G135" s="1">
        <v>1853</v>
      </c>
      <c r="H135" s="1">
        <v>10234</v>
      </c>
      <c r="I135" s="1">
        <v>2945</v>
      </c>
    </row>
    <row r="137" spans="1:9" ht="12.75">
      <c r="A137" s="5" t="s">
        <v>100</v>
      </c>
      <c r="B137" s="1">
        <v>242494</v>
      </c>
      <c r="C137" s="1">
        <v>204163</v>
      </c>
      <c r="D137" s="1">
        <v>100235</v>
      </c>
      <c r="E137" s="1">
        <v>16160</v>
      </c>
      <c r="F137" s="1">
        <v>27553</v>
      </c>
      <c r="G137" s="1">
        <v>10140</v>
      </c>
      <c r="H137" s="1">
        <v>26577</v>
      </c>
      <c r="I137" s="1">
        <v>2231</v>
      </c>
    </row>
    <row r="139" spans="1:9" ht="12.75">
      <c r="A139" s="5" t="s">
        <v>101</v>
      </c>
      <c r="B139" s="1">
        <v>128115</v>
      </c>
      <c r="C139" s="1">
        <v>204163</v>
      </c>
      <c r="D139" s="1">
        <v>93498</v>
      </c>
      <c r="E139" s="1">
        <v>7355</v>
      </c>
      <c r="F139" s="1">
        <v>14947</v>
      </c>
      <c r="G139" s="1">
        <v>10140</v>
      </c>
      <c r="H139" s="1">
        <v>21920</v>
      </c>
      <c r="I139" s="1">
        <v>2231</v>
      </c>
    </row>
    <row r="140" spans="1:8" ht="12.75">
      <c r="A140" s="5" t="s">
        <v>102</v>
      </c>
      <c r="B140" s="1">
        <v>114379</v>
      </c>
      <c r="D140" s="1">
        <v>6737</v>
      </c>
      <c r="E140" s="1">
        <v>8805</v>
      </c>
      <c r="F140" s="1">
        <v>12606</v>
      </c>
      <c r="H140" s="1">
        <v>4657</v>
      </c>
    </row>
    <row r="142" spans="1:9" ht="12.75">
      <c r="A142" s="5" t="s">
        <v>20</v>
      </c>
      <c r="B142" s="1">
        <v>280832</v>
      </c>
      <c r="C142" s="1">
        <v>105550</v>
      </c>
      <c r="D142" s="1">
        <v>40102</v>
      </c>
      <c r="E142" s="1">
        <v>43191</v>
      </c>
      <c r="F142" s="1">
        <v>21920</v>
      </c>
      <c r="G142" s="1">
        <v>4085</v>
      </c>
      <c r="H142" s="1">
        <v>10021</v>
      </c>
      <c r="I142" s="1">
        <v>4714</v>
      </c>
    </row>
    <row r="144" spans="1:8" ht="12.75">
      <c r="A144" s="5" t="s">
        <v>103</v>
      </c>
      <c r="B144" s="1">
        <v>214790</v>
      </c>
      <c r="C144" s="1">
        <v>90235</v>
      </c>
      <c r="D144" s="1">
        <v>27899</v>
      </c>
      <c r="F144" s="1">
        <v>11272</v>
      </c>
      <c r="G144" s="1">
        <v>3089</v>
      </c>
      <c r="H144" s="1">
        <v>5575</v>
      </c>
    </row>
    <row r="145" spans="1:9" ht="12.75">
      <c r="A145" s="5" t="s">
        <v>104</v>
      </c>
      <c r="B145" s="1">
        <v>30862</v>
      </c>
      <c r="C145" s="1">
        <v>12598</v>
      </c>
      <c r="D145" s="1">
        <v>7079</v>
      </c>
      <c r="E145" s="1">
        <v>41439</v>
      </c>
      <c r="F145" s="1">
        <v>4937</v>
      </c>
      <c r="G145">
        <v>732</v>
      </c>
      <c r="H145" s="1">
        <v>2292</v>
      </c>
      <c r="I145" s="1">
        <v>4318</v>
      </c>
    </row>
    <row r="146" spans="1:9" ht="12.75">
      <c r="A146" s="5" t="s">
        <v>105</v>
      </c>
      <c r="B146" s="1">
        <v>19894</v>
      </c>
      <c r="C146" s="1">
        <v>1372</v>
      </c>
      <c r="D146" s="1">
        <v>2863</v>
      </c>
      <c r="E146" s="1">
        <v>1577</v>
      </c>
      <c r="F146" s="1">
        <v>3432</v>
      </c>
      <c r="G146">
        <v>258</v>
      </c>
      <c r="H146" s="1">
        <v>1610</v>
      </c>
      <c r="I146">
        <v>343</v>
      </c>
    </row>
    <row r="147" spans="1:9" ht="12.75">
      <c r="A147" s="5" t="s">
        <v>106</v>
      </c>
      <c r="B147" s="1">
        <v>15286</v>
      </c>
      <c r="C147" s="1">
        <v>1345</v>
      </c>
      <c r="D147" s="1">
        <v>2261</v>
      </c>
      <c r="E147">
        <v>175</v>
      </c>
      <c r="F147" s="1">
        <v>2279</v>
      </c>
      <c r="G147">
        <v>6</v>
      </c>
      <c r="H147">
        <v>544</v>
      </c>
      <c r="I147">
        <v>53</v>
      </c>
    </row>
    <row r="149" spans="1:9" ht="12.75">
      <c r="A149" s="5" t="s">
        <v>107</v>
      </c>
      <c r="B149" s="1">
        <v>141411</v>
      </c>
      <c r="C149" s="1">
        <v>31493</v>
      </c>
      <c r="D149" s="1">
        <v>65354</v>
      </c>
      <c r="E149" s="1">
        <v>11889</v>
      </c>
      <c r="F149" s="1">
        <v>17169</v>
      </c>
      <c r="G149" s="1">
        <v>2313</v>
      </c>
      <c r="H149" s="1">
        <v>12736</v>
      </c>
      <c r="I149">
        <v>563</v>
      </c>
    </row>
    <row r="151" spans="1:9" ht="12.75">
      <c r="A151" s="5" t="s">
        <v>108</v>
      </c>
      <c r="B151" s="1">
        <v>122615</v>
      </c>
      <c r="C151" s="1">
        <v>27984</v>
      </c>
      <c r="D151" s="1">
        <v>62682</v>
      </c>
      <c r="E151" s="1">
        <v>8608</v>
      </c>
      <c r="F151" s="1">
        <v>15168</v>
      </c>
      <c r="G151" s="1">
        <v>2152</v>
      </c>
      <c r="H151" s="1">
        <v>11383</v>
      </c>
      <c r="I151">
        <v>563</v>
      </c>
    </row>
    <row r="152" spans="1:8" ht="12.75">
      <c r="A152" s="5" t="s">
        <v>109</v>
      </c>
      <c r="B152" s="1">
        <v>10493</v>
      </c>
      <c r="C152">
        <v>429</v>
      </c>
      <c r="D152" s="1">
        <v>2083</v>
      </c>
      <c r="E152" s="1">
        <v>1103</v>
      </c>
      <c r="F152" s="1">
        <v>2001</v>
      </c>
      <c r="G152">
        <v>161</v>
      </c>
      <c r="H152" s="1">
        <v>1353</v>
      </c>
    </row>
    <row r="153" spans="1:5" ht="12.75">
      <c r="A153" s="5" t="s">
        <v>110</v>
      </c>
      <c r="B153" s="1">
        <v>8303</v>
      </c>
      <c r="C153" s="1">
        <v>3080</v>
      </c>
      <c r="D153">
        <v>589</v>
      </c>
      <c r="E153" s="1">
        <v>2178</v>
      </c>
    </row>
    <row r="155" spans="1:9" ht="12.75">
      <c r="A155" s="5" t="s">
        <v>21</v>
      </c>
      <c r="B155" s="1">
        <v>197695</v>
      </c>
      <c r="C155" s="1">
        <v>29222</v>
      </c>
      <c r="D155" s="1">
        <v>57758</v>
      </c>
      <c r="F155" s="1">
        <v>7376</v>
      </c>
      <c r="G155" s="1">
        <v>1949</v>
      </c>
      <c r="H155" s="1">
        <v>7527</v>
      </c>
      <c r="I155">
        <v>101</v>
      </c>
    </row>
    <row r="157" spans="1:9" ht="12.75">
      <c r="A157" s="5" t="s">
        <v>111</v>
      </c>
      <c r="B157" s="1">
        <v>197695</v>
      </c>
      <c r="C157" s="1">
        <v>29222</v>
      </c>
      <c r="D157" s="1">
        <v>57758</v>
      </c>
      <c r="F157" s="1">
        <v>7376</v>
      </c>
      <c r="G157" s="1">
        <v>1949</v>
      </c>
      <c r="H157" s="1">
        <v>7527</v>
      </c>
      <c r="I157">
        <v>101</v>
      </c>
    </row>
    <row r="159" spans="1:9" ht="12.75">
      <c r="A159" s="5" t="s">
        <v>22</v>
      </c>
      <c r="B159" s="1">
        <v>81441</v>
      </c>
      <c r="C159" s="1">
        <v>11316</v>
      </c>
      <c r="D159" s="1">
        <v>19442</v>
      </c>
      <c r="E159" s="1">
        <v>5035</v>
      </c>
      <c r="F159" s="1">
        <v>7799</v>
      </c>
      <c r="G159" s="1">
        <v>1127</v>
      </c>
      <c r="H159" s="1">
        <v>4337</v>
      </c>
      <c r="I159">
        <v>481</v>
      </c>
    </row>
    <row r="161" spans="1:9" ht="12.75">
      <c r="A161" s="5" t="s">
        <v>112</v>
      </c>
      <c r="B161" s="1">
        <v>62106</v>
      </c>
      <c r="C161" s="1">
        <v>8930</v>
      </c>
      <c r="D161" s="1">
        <v>16088</v>
      </c>
      <c r="E161" s="1">
        <v>4708</v>
      </c>
      <c r="F161" s="1">
        <v>5560</v>
      </c>
      <c r="G161">
        <v>819</v>
      </c>
      <c r="H161" s="1">
        <v>3568</v>
      </c>
      <c r="I161">
        <v>481</v>
      </c>
    </row>
    <row r="162" spans="1:8" ht="12.75">
      <c r="A162" s="5" t="s">
        <v>113</v>
      </c>
      <c r="B162" s="1">
        <v>19335</v>
      </c>
      <c r="C162" s="1">
        <v>2386</v>
      </c>
      <c r="D162" s="1">
        <v>3354</v>
      </c>
      <c r="E162">
        <v>327</v>
      </c>
      <c r="F162" s="1">
        <v>2239</v>
      </c>
      <c r="G162">
        <v>308</v>
      </c>
      <c r="H162">
        <v>769</v>
      </c>
    </row>
    <row r="164" spans="1:9" ht="12.75">
      <c r="A164" s="5" t="s">
        <v>114</v>
      </c>
      <c r="B164" s="1">
        <v>99697</v>
      </c>
      <c r="C164" s="1">
        <v>57900</v>
      </c>
      <c r="D164" s="1">
        <v>49950</v>
      </c>
      <c r="E164" s="1">
        <v>48713</v>
      </c>
      <c r="F164" s="1">
        <v>10915</v>
      </c>
      <c r="G164" s="1">
        <v>2926</v>
      </c>
      <c r="H164" s="1">
        <v>10199</v>
      </c>
      <c r="I164" s="1">
        <v>5390</v>
      </c>
    </row>
    <row r="166" spans="1:9" ht="12.75">
      <c r="A166" s="5" t="s">
        <v>115</v>
      </c>
      <c r="B166" s="1">
        <v>58313</v>
      </c>
      <c r="C166" s="1">
        <v>52434</v>
      </c>
      <c r="D166" s="1">
        <v>38719</v>
      </c>
      <c r="E166" s="1">
        <v>46497</v>
      </c>
      <c r="F166" s="1">
        <v>7049</v>
      </c>
      <c r="G166" s="1">
        <v>2538</v>
      </c>
      <c r="H166" s="1">
        <v>7463</v>
      </c>
      <c r="I166" s="1">
        <v>4973</v>
      </c>
    </row>
    <row r="167" spans="1:9" ht="12.75">
      <c r="A167" s="5" t="s">
        <v>116</v>
      </c>
      <c r="B167" s="1">
        <v>26670</v>
      </c>
      <c r="C167" s="1">
        <v>4693</v>
      </c>
      <c r="D167" s="1">
        <v>9909</v>
      </c>
      <c r="E167">
        <v>621</v>
      </c>
      <c r="F167" s="1">
        <v>2420</v>
      </c>
      <c r="G167">
        <v>265</v>
      </c>
      <c r="H167" s="1">
        <v>1978</v>
      </c>
      <c r="I167">
        <v>417</v>
      </c>
    </row>
    <row r="168" spans="1:8" ht="12.75">
      <c r="A168" s="5" t="s">
        <v>117</v>
      </c>
      <c r="B168" s="1">
        <v>14714</v>
      </c>
      <c r="C168">
        <v>773</v>
      </c>
      <c r="D168" s="1">
        <v>1322</v>
      </c>
      <c r="E168" s="1">
        <v>1595</v>
      </c>
      <c r="F168" s="1">
        <v>1446</v>
      </c>
      <c r="G168">
        <v>123</v>
      </c>
      <c r="H168">
        <v>758</v>
      </c>
    </row>
    <row r="170" spans="1:9" ht="12.75">
      <c r="A170" s="5" t="s">
        <v>23</v>
      </c>
      <c r="B170" s="1">
        <v>333951</v>
      </c>
      <c r="C170" s="1">
        <v>108102</v>
      </c>
      <c r="D170" s="1">
        <v>93779</v>
      </c>
      <c r="E170" s="1">
        <v>37136</v>
      </c>
      <c r="F170" s="1">
        <v>22179</v>
      </c>
      <c r="G170" s="1">
        <v>4993</v>
      </c>
      <c r="H170" s="1">
        <v>16068</v>
      </c>
      <c r="I170" s="1">
        <v>1005</v>
      </c>
    </row>
    <row r="172" spans="1:8" ht="12.75">
      <c r="A172" s="5" t="s">
        <v>118</v>
      </c>
      <c r="B172" s="1">
        <v>178104</v>
      </c>
      <c r="C172" s="1">
        <v>77415</v>
      </c>
      <c r="D172" s="1">
        <v>62683</v>
      </c>
      <c r="E172" s="1">
        <v>27104</v>
      </c>
      <c r="F172" s="1">
        <v>14560</v>
      </c>
      <c r="G172" s="1">
        <v>3044</v>
      </c>
      <c r="H172" s="1">
        <v>11308</v>
      </c>
    </row>
    <row r="173" spans="1:8" ht="12.75">
      <c r="A173" s="5" t="s">
        <v>119</v>
      </c>
      <c r="B173" s="1">
        <v>92268</v>
      </c>
      <c r="C173" s="1">
        <v>20720</v>
      </c>
      <c r="D173" s="1">
        <v>13132</v>
      </c>
      <c r="F173" s="1">
        <v>2587</v>
      </c>
      <c r="G173">
        <v>552</v>
      </c>
      <c r="H173" s="1">
        <v>1782</v>
      </c>
    </row>
    <row r="174" spans="1:9" ht="12.75">
      <c r="A174" s="5" t="s">
        <v>120</v>
      </c>
      <c r="B174" s="1">
        <v>63579</v>
      </c>
      <c r="C174" s="1">
        <v>9967</v>
      </c>
      <c r="D174" s="1">
        <v>17964</v>
      </c>
      <c r="E174" s="1">
        <v>10032</v>
      </c>
      <c r="F174" s="1">
        <v>5032</v>
      </c>
      <c r="G174" s="1">
        <v>1397</v>
      </c>
      <c r="H174" s="1">
        <v>2978</v>
      </c>
      <c r="I174" s="1">
        <v>1005</v>
      </c>
    </row>
    <row r="176" spans="1:9" ht="12.75">
      <c r="A176" s="5" t="s">
        <v>24</v>
      </c>
      <c r="B176" s="1">
        <v>288749</v>
      </c>
      <c r="C176" s="1">
        <v>44069</v>
      </c>
      <c r="D176" s="1">
        <v>52484</v>
      </c>
      <c r="E176" s="1">
        <v>33980</v>
      </c>
      <c r="F176" s="1">
        <v>22145</v>
      </c>
      <c r="G176" s="1">
        <v>2521</v>
      </c>
      <c r="H176" s="1">
        <v>8407</v>
      </c>
      <c r="I176" s="1">
        <v>1427</v>
      </c>
    </row>
    <row r="178" spans="1:8" ht="12.75">
      <c r="A178" s="5" t="s">
        <v>121</v>
      </c>
      <c r="B178" s="1">
        <v>98039</v>
      </c>
      <c r="C178" s="1">
        <v>35660</v>
      </c>
      <c r="D178" s="1">
        <v>33143</v>
      </c>
      <c r="F178" s="1">
        <v>6407</v>
      </c>
      <c r="G178" s="1">
        <v>1451</v>
      </c>
      <c r="H178" s="1">
        <v>5103</v>
      </c>
    </row>
    <row r="179" spans="1:9" ht="12.75">
      <c r="A179" s="5" t="s">
        <v>122</v>
      </c>
      <c r="B179" s="1">
        <v>100170</v>
      </c>
      <c r="C179" s="1">
        <v>2466</v>
      </c>
      <c r="D179" s="1">
        <v>4636</v>
      </c>
      <c r="E179" s="1">
        <v>20269</v>
      </c>
      <c r="F179" s="1">
        <v>6311</v>
      </c>
      <c r="G179">
        <v>147</v>
      </c>
      <c r="H179">
        <v>519</v>
      </c>
      <c r="I179">
        <v>758</v>
      </c>
    </row>
    <row r="180" spans="1:9" ht="12.75">
      <c r="A180" s="5" t="s">
        <v>123</v>
      </c>
      <c r="B180" s="1">
        <v>55350</v>
      </c>
      <c r="C180" s="1">
        <v>3884</v>
      </c>
      <c r="D180" s="1">
        <v>10684</v>
      </c>
      <c r="E180" s="1">
        <v>13711</v>
      </c>
      <c r="F180" s="1">
        <v>3724</v>
      </c>
      <c r="G180">
        <v>337</v>
      </c>
      <c r="H180" s="1">
        <v>1534</v>
      </c>
      <c r="I180">
        <v>664</v>
      </c>
    </row>
    <row r="181" spans="1:8" ht="12.75">
      <c r="A181" s="5" t="s">
        <v>124</v>
      </c>
      <c r="B181" s="1">
        <v>16191</v>
      </c>
      <c r="C181">
        <v>811</v>
      </c>
      <c r="D181" s="1">
        <v>1847</v>
      </c>
      <c r="F181" s="1">
        <v>3708</v>
      </c>
      <c r="G181">
        <v>279</v>
      </c>
      <c r="H181">
        <v>669</v>
      </c>
    </row>
    <row r="182" spans="1:9" ht="12.75">
      <c r="A182" s="5" t="s">
        <v>125</v>
      </c>
      <c r="B182" s="1">
        <v>18999</v>
      </c>
      <c r="C182" s="1">
        <v>1248</v>
      </c>
      <c r="D182" s="1">
        <v>2174</v>
      </c>
      <c r="F182" s="1">
        <v>1995</v>
      </c>
      <c r="G182">
        <v>307</v>
      </c>
      <c r="H182">
        <v>582</v>
      </c>
      <c r="I182">
        <v>5</v>
      </c>
    </row>
    <row r="184" spans="1:9" ht="12.75">
      <c r="A184" s="5" t="s">
        <v>126</v>
      </c>
      <c r="B184" s="1">
        <v>94758</v>
      </c>
      <c r="C184" s="1">
        <v>19991</v>
      </c>
      <c r="D184" s="1">
        <v>22811</v>
      </c>
      <c r="E184" s="1">
        <v>8566</v>
      </c>
      <c r="F184" s="1">
        <v>6658</v>
      </c>
      <c r="G184" s="1">
        <v>1077</v>
      </c>
      <c r="H184" s="1">
        <v>5025</v>
      </c>
      <c r="I184">
        <v>570</v>
      </c>
    </row>
    <row r="186" spans="1:9" ht="12.75">
      <c r="A186" s="5" t="s">
        <v>127</v>
      </c>
      <c r="B186" s="1">
        <v>94758</v>
      </c>
      <c r="C186" s="1">
        <v>19991</v>
      </c>
      <c r="D186" s="1">
        <v>22811</v>
      </c>
      <c r="E186" s="1">
        <v>8566</v>
      </c>
      <c r="F186" s="1">
        <v>6658</v>
      </c>
      <c r="G186" s="1">
        <v>1077</v>
      </c>
      <c r="H186" s="1">
        <v>5025</v>
      </c>
      <c r="I186">
        <v>570</v>
      </c>
    </row>
    <row r="188" spans="1:9" ht="12.75">
      <c r="A188" s="5" t="s">
        <v>128</v>
      </c>
      <c r="B188" s="1">
        <v>540916</v>
      </c>
      <c r="C188" s="1">
        <v>71778</v>
      </c>
      <c r="D188" s="1">
        <v>138166</v>
      </c>
      <c r="E188" s="1">
        <v>37502</v>
      </c>
      <c r="F188" s="1">
        <v>38593</v>
      </c>
      <c r="G188" s="1">
        <v>8280</v>
      </c>
      <c r="H188" s="1">
        <v>19400</v>
      </c>
      <c r="I188" s="1">
        <v>3094</v>
      </c>
    </row>
    <row r="190" spans="1:9" ht="12.75">
      <c r="A190" s="5" t="s">
        <v>129</v>
      </c>
      <c r="B190" s="1">
        <v>97635</v>
      </c>
      <c r="C190" s="1">
        <v>20825</v>
      </c>
      <c r="D190" s="1">
        <v>18294</v>
      </c>
      <c r="E190" s="1">
        <v>20229</v>
      </c>
      <c r="F190" s="1">
        <v>13214</v>
      </c>
      <c r="G190" s="1">
        <v>1403</v>
      </c>
      <c r="H190" s="1">
        <v>3673</v>
      </c>
      <c r="I190">
        <v>903</v>
      </c>
    </row>
    <row r="191" spans="1:9" ht="12.75">
      <c r="A191" s="5" t="s">
        <v>130</v>
      </c>
      <c r="B191" s="1">
        <v>184190</v>
      </c>
      <c r="C191" s="1">
        <v>24580</v>
      </c>
      <c r="D191" s="1">
        <v>78068</v>
      </c>
      <c r="E191" s="1">
        <v>6192</v>
      </c>
      <c r="F191" s="1">
        <v>10639</v>
      </c>
      <c r="G191" s="1">
        <v>3439</v>
      </c>
      <c r="H191" s="1">
        <v>6237</v>
      </c>
      <c r="I191">
        <v>343</v>
      </c>
    </row>
    <row r="192" spans="1:9" ht="12.75">
      <c r="A192" s="5" t="s">
        <v>131</v>
      </c>
      <c r="B192" s="1">
        <v>55888</v>
      </c>
      <c r="C192" s="1">
        <v>9375</v>
      </c>
      <c r="D192" s="1">
        <v>8546</v>
      </c>
      <c r="E192" s="1">
        <v>1535</v>
      </c>
      <c r="F192" s="1">
        <v>4376</v>
      </c>
      <c r="G192" s="1">
        <v>2434</v>
      </c>
      <c r="H192" s="1">
        <v>3208</v>
      </c>
      <c r="I192" s="1">
        <v>1275</v>
      </c>
    </row>
    <row r="193" spans="1:9" ht="12.75">
      <c r="A193" s="5" t="s">
        <v>132</v>
      </c>
      <c r="B193" s="1">
        <v>88459</v>
      </c>
      <c r="C193" s="1">
        <v>7982</v>
      </c>
      <c r="D193" s="1">
        <v>19422</v>
      </c>
      <c r="E193" s="1">
        <v>5011</v>
      </c>
      <c r="F193" s="1">
        <v>5737</v>
      </c>
      <c r="G193">
        <v>529</v>
      </c>
      <c r="H193" s="1">
        <v>3308</v>
      </c>
      <c r="I193">
        <v>193</v>
      </c>
    </row>
    <row r="194" spans="1:9" ht="12.75">
      <c r="A194" s="5" t="s">
        <v>133</v>
      </c>
      <c r="B194" s="1">
        <v>54917</v>
      </c>
      <c r="C194" s="1">
        <v>5065</v>
      </c>
      <c r="D194" s="1">
        <v>5231</v>
      </c>
      <c r="E194">
        <v>625</v>
      </c>
      <c r="F194" s="1">
        <v>3566</v>
      </c>
      <c r="G194">
        <v>404</v>
      </c>
      <c r="H194" s="1">
        <v>1844</v>
      </c>
      <c r="I194">
        <v>125</v>
      </c>
    </row>
    <row r="195" spans="1:4" ht="12.75">
      <c r="A195" s="5" t="s">
        <v>134</v>
      </c>
      <c r="B195" s="1">
        <v>14127</v>
      </c>
      <c r="C195" s="1">
        <v>1582</v>
      </c>
      <c r="D195" s="1">
        <v>2300</v>
      </c>
    </row>
    <row r="196" spans="1:9" ht="12.75">
      <c r="A196" s="5" t="s">
        <v>135</v>
      </c>
      <c r="B196" s="1">
        <v>45700</v>
      </c>
      <c r="C196" s="1">
        <v>2369</v>
      </c>
      <c r="D196" s="1">
        <v>6305</v>
      </c>
      <c r="E196" s="1">
        <v>3910</v>
      </c>
      <c r="F196" s="1">
        <v>1061</v>
      </c>
      <c r="G196">
        <v>71</v>
      </c>
      <c r="H196" s="1">
        <v>1130</v>
      </c>
      <c r="I196">
        <v>255</v>
      </c>
    </row>
    <row r="198" spans="1:9" ht="12.75">
      <c r="A198" s="5" t="s">
        <v>136</v>
      </c>
      <c r="B198" s="1">
        <v>70118</v>
      </c>
      <c r="C198" s="1">
        <v>7463</v>
      </c>
      <c r="D198" s="1">
        <v>31159</v>
      </c>
      <c r="E198" s="1">
        <v>16788</v>
      </c>
      <c r="F198" s="1">
        <v>5495</v>
      </c>
      <c r="G198" s="1">
        <v>1556</v>
      </c>
      <c r="H198" s="1">
        <v>4048</v>
      </c>
      <c r="I198">
        <v>583</v>
      </c>
    </row>
    <row r="200" spans="1:9" ht="12.75">
      <c r="A200" s="5" t="s">
        <v>137</v>
      </c>
      <c r="B200" s="1">
        <v>70118</v>
      </c>
      <c r="C200" s="1">
        <v>7463</v>
      </c>
      <c r="D200" s="1">
        <v>31159</v>
      </c>
      <c r="E200" s="1">
        <v>16788</v>
      </c>
      <c r="F200" s="1">
        <v>5495</v>
      </c>
      <c r="G200" s="1">
        <v>1556</v>
      </c>
      <c r="H200" s="1">
        <v>4048</v>
      </c>
      <c r="I200">
        <v>583</v>
      </c>
    </row>
    <row r="202" spans="1:9" ht="12.75">
      <c r="A202" s="5" t="s">
        <v>25</v>
      </c>
      <c r="B202" s="1">
        <v>229709</v>
      </c>
      <c r="C202" s="1">
        <v>42375</v>
      </c>
      <c r="D202" s="1">
        <v>81796</v>
      </c>
      <c r="E202" s="1">
        <v>20808</v>
      </c>
      <c r="F202" s="1">
        <v>33090</v>
      </c>
      <c r="G202" s="1">
        <v>5683</v>
      </c>
      <c r="H202" s="1">
        <v>23056</v>
      </c>
      <c r="I202" s="1">
        <v>2157</v>
      </c>
    </row>
    <row r="204" spans="1:8" ht="12.75">
      <c r="A204" s="5" t="s">
        <v>138</v>
      </c>
      <c r="B204" s="1">
        <v>69996</v>
      </c>
      <c r="C204" s="1">
        <v>12492</v>
      </c>
      <c r="D204" s="1">
        <v>17584</v>
      </c>
      <c r="E204" s="1">
        <v>1575</v>
      </c>
      <c r="F204" s="1">
        <v>8544</v>
      </c>
      <c r="G204" s="1">
        <v>1846</v>
      </c>
      <c r="H204" s="1">
        <v>7915</v>
      </c>
    </row>
    <row r="205" spans="1:8" ht="12.75">
      <c r="A205" s="5" t="s">
        <v>139</v>
      </c>
      <c r="B205" s="1">
        <v>49473</v>
      </c>
      <c r="C205" s="1">
        <v>11300</v>
      </c>
      <c r="D205" s="1">
        <v>23339</v>
      </c>
      <c r="E205" s="1">
        <v>3358</v>
      </c>
      <c r="F205" s="1">
        <v>13295</v>
      </c>
      <c r="G205" s="1">
        <v>2669</v>
      </c>
      <c r="H205" s="1">
        <v>8012</v>
      </c>
    </row>
    <row r="206" spans="1:9" ht="12.75">
      <c r="A206" s="5" t="s">
        <v>140</v>
      </c>
      <c r="B206" s="1">
        <v>38326</v>
      </c>
      <c r="C206" s="1">
        <v>6890</v>
      </c>
      <c r="D206" s="1">
        <v>14695</v>
      </c>
      <c r="E206" s="1">
        <v>7635</v>
      </c>
      <c r="F206" s="1">
        <v>3424</v>
      </c>
      <c r="G206">
        <v>434</v>
      </c>
      <c r="H206" s="1">
        <v>2100</v>
      </c>
      <c r="I206" s="1">
        <v>1081</v>
      </c>
    </row>
    <row r="207" spans="1:9" ht="12.75">
      <c r="A207" s="5" t="s">
        <v>141</v>
      </c>
      <c r="B207" s="1">
        <v>31876</v>
      </c>
      <c r="C207" s="1">
        <v>4134</v>
      </c>
      <c r="D207" s="1">
        <v>4369</v>
      </c>
      <c r="E207" s="1">
        <v>1741</v>
      </c>
      <c r="F207" s="1">
        <v>3104</v>
      </c>
      <c r="G207">
        <v>308</v>
      </c>
      <c r="H207" s="1">
        <v>1304</v>
      </c>
      <c r="I207">
        <v>491</v>
      </c>
    </row>
    <row r="208" spans="1:9" ht="12.75">
      <c r="A208" s="5" t="s">
        <v>142</v>
      </c>
      <c r="B208" s="1">
        <v>22534</v>
      </c>
      <c r="C208" s="1">
        <v>4594</v>
      </c>
      <c r="D208" s="1">
        <v>13214</v>
      </c>
      <c r="E208" s="1">
        <v>6088</v>
      </c>
      <c r="F208" s="1">
        <v>2117</v>
      </c>
      <c r="G208">
        <v>191</v>
      </c>
      <c r="H208" s="1">
        <v>2070</v>
      </c>
      <c r="I208">
        <v>355</v>
      </c>
    </row>
    <row r="209" spans="1:9" ht="12.75">
      <c r="A209" s="5" t="s">
        <v>143</v>
      </c>
      <c r="B209" s="1">
        <v>17504</v>
      </c>
      <c r="C209" s="1">
        <v>2965</v>
      </c>
      <c r="D209" s="1">
        <v>8595</v>
      </c>
      <c r="E209">
        <v>411</v>
      </c>
      <c r="F209" s="1">
        <v>2606</v>
      </c>
      <c r="G209">
        <v>235</v>
      </c>
      <c r="H209" s="1">
        <v>1655</v>
      </c>
      <c r="I209">
        <v>230</v>
      </c>
    </row>
    <row r="211" spans="1:9" ht="12.75">
      <c r="A211" s="5" t="s">
        <v>26</v>
      </c>
      <c r="B211" s="1">
        <v>82415</v>
      </c>
      <c r="C211" s="1">
        <v>37076</v>
      </c>
      <c r="D211" s="1">
        <v>24464</v>
      </c>
      <c r="E211" s="1">
        <v>9979</v>
      </c>
      <c r="F211" s="1">
        <v>10760</v>
      </c>
      <c r="G211" s="1">
        <v>4892</v>
      </c>
      <c r="H211" s="1">
        <v>10394</v>
      </c>
      <c r="I211" s="1">
        <v>1432</v>
      </c>
    </row>
    <row r="213" spans="1:9" ht="12.75">
      <c r="A213" s="5" t="s">
        <v>144</v>
      </c>
      <c r="B213" s="1">
        <v>82415</v>
      </c>
      <c r="C213" s="1">
        <v>37076</v>
      </c>
      <c r="D213" s="1">
        <v>24464</v>
      </c>
      <c r="E213" s="1">
        <v>9979</v>
      </c>
      <c r="F213" s="1">
        <v>10760</v>
      </c>
      <c r="G213" s="1">
        <v>4892</v>
      </c>
      <c r="H213" s="1">
        <v>10394</v>
      </c>
      <c r="I213" s="1">
        <v>1432</v>
      </c>
    </row>
    <row r="215" spans="1:9" ht="12.75">
      <c r="A215" s="5" t="s">
        <v>145</v>
      </c>
      <c r="B215" s="1">
        <v>199920</v>
      </c>
      <c r="C215" s="1">
        <v>51503</v>
      </c>
      <c r="D215" s="1">
        <v>49606</v>
      </c>
      <c r="E215" s="1">
        <v>41917</v>
      </c>
      <c r="F215" s="1">
        <v>8117</v>
      </c>
      <c r="G215" s="1">
        <v>2042</v>
      </c>
      <c r="H215" s="1">
        <v>9826</v>
      </c>
      <c r="I215" s="1">
        <v>2254</v>
      </c>
    </row>
    <row r="217" spans="1:9" ht="12.75">
      <c r="A217" s="5" t="s">
        <v>146</v>
      </c>
      <c r="B217" s="1">
        <v>139418</v>
      </c>
      <c r="C217" s="1">
        <v>47533</v>
      </c>
      <c r="D217" s="1">
        <v>42748</v>
      </c>
      <c r="E217" s="1">
        <v>32935</v>
      </c>
      <c r="F217" s="1">
        <v>5701</v>
      </c>
      <c r="G217" s="1">
        <v>1979</v>
      </c>
      <c r="H217" s="1">
        <v>8842</v>
      </c>
      <c r="I217" s="1">
        <v>1806</v>
      </c>
    </row>
    <row r="218" spans="1:9" ht="12.75">
      <c r="A218" s="5" t="s">
        <v>147</v>
      </c>
      <c r="B218" s="1">
        <v>60502</v>
      </c>
      <c r="C218" s="1">
        <v>3970</v>
      </c>
      <c r="D218" s="1">
        <v>6858</v>
      </c>
      <c r="E218" s="1">
        <v>8982</v>
      </c>
      <c r="F218" s="1">
        <v>2416</v>
      </c>
      <c r="G218">
        <v>63</v>
      </c>
      <c r="H218">
        <v>984</v>
      </c>
      <c r="I218">
        <v>448</v>
      </c>
    </row>
    <row r="219" spans="1:9" ht="12.75">
      <c r="A219" s="3"/>
      <c r="B219" s="3"/>
      <c r="C219" s="3"/>
      <c r="D219" s="3"/>
      <c r="E219" s="3"/>
      <c r="F219" s="3"/>
      <c r="G219" s="3"/>
      <c r="H219" s="3"/>
      <c r="I219" s="3"/>
    </row>
  </sheetData>
  <mergeCells count="4">
    <mergeCell ref="B6:E6"/>
    <mergeCell ref="F6:I6"/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2005-02-09T18:52:11Z</cp:lastPrinted>
  <dcterms:created xsi:type="dcterms:W3CDTF">2004-01-30T00:28:39Z</dcterms:created>
  <dcterms:modified xsi:type="dcterms:W3CDTF">2005-05-25T19:20:18Z</dcterms:modified>
  <cp:category/>
  <cp:version/>
  <cp:contentType/>
  <cp:contentStatus/>
</cp:coreProperties>
</file>