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17" sheetId="1" r:id="rId1"/>
  </sheets>
  <definedNames>
    <definedName name="_xlnm.Print_Area" localSheetId="0">'CUAD1617'!$A$1:$J$219</definedName>
    <definedName name="_xlnm.Print_Titles" localSheetId="0">'CUAD1617'!$1:$9</definedName>
  </definedNames>
  <calcPr fullCalcOnLoad="1"/>
</workbook>
</file>

<file path=xl/sharedStrings.xml><?xml version="1.0" encoding="utf-8"?>
<sst xmlns="http://schemas.openxmlformats.org/spreadsheetml/2006/main" count="155" uniqueCount="152">
  <si>
    <t>DIAS</t>
  </si>
  <si>
    <t>% DE</t>
  </si>
  <si>
    <t>UNIDAD MEDICA</t>
  </si>
  <si>
    <t>DEFUNCIONES</t>
  </si>
  <si>
    <t>CAMA</t>
  </si>
  <si>
    <t>INGRESOS</t>
  </si>
  <si>
    <t>EGRESOS</t>
  </si>
  <si>
    <t>PACIENTE</t>
  </si>
  <si>
    <t>ESTANCIA</t>
  </si>
  <si>
    <t>OCUPACION</t>
  </si>
  <si>
    <t>TOTAL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</si>
  <si>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</si>
  <si>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</si>
  <si>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</si>
  <si>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</si>
  <si>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</si>
  <si>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</si>
  <si>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</si>
  <si>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</si>
  <si>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</si>
  <si>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</si>
  <si>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</si>
  <si>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</si>
  <si>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</si>
  <si>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</si>
  <si>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</si>
  <si>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</si>
  <si>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</si>
  <si>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</si>
  <si>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</si>
  <si>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</si>
  <si>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</si>
  <si>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</si>
  <si>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</si>
  <si>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</si>
  <si>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</si>
  <si>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</si>
  <si>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</si>
  <si>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</si>
  <si>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</si>
  <si>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</si>
  <si>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</si>
  <si>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</si>
  <si>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</si>
  <si>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</si>
  <si>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</si>
  <si>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</si>
  <si>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</si>
  <si>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</si>
  <si>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</si>
  <si>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</si>
  <si>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</si>
  <si>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</si>
  <si>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</si>
  <si>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</si>
  <si>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</si>
  <si>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</si>
  <si>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</si>
  <si>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</si>
  <si>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</si>
  <si>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</si>
  <si>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</si>
  <si>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</si>
  <si>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</si>
  <si>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</si>
  <si>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</si>
  <si>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</si>
  <si>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</si>
  <si>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</si>
  <si>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</si>
  <si>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</si>
  <si>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</si>
  <si>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</si>
  <si>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</si>
  <si>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</si>
  <si>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</si>
  <si>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</si>
  <si>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</si>
  <si>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</si>
  <si>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</si>
  <si>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</si>
  <si>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</si>
  <si>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</si>
  <si>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</si>
  <si>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</si>
  <si>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</si>
  <si>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</si>
  <si>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</si>
  <si>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</si>
  <si>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</si>
  <si>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</si>
  <si>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</si>
  <si>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</si>
  <si>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</si>
  <si>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</si>
  <si>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</si>
  <si>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</si>
  <si>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</si>
  <si>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</si>
  <si>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</si>
  <si>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</si>
  <si>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</si>
  <si>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</si>
  <si>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</si>
  <si>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</si>
  <si>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</si>
  <si>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</si>
  <si>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</si>
  <si>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</si>
  <si>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</si>
  <si>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</si>
  <si>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</si>
  <si>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</si>
  <si>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</si>
  <si>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</si>
  <si>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</si>
  <si>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</si>
  <si>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</si>
  <si>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</si>
  <si>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</si>
  <si>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</si>
  <si>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</si>
  <si>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</si>
  <si>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</si>
  <si>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</si>
  <si>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</si>
  <si>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</si>
  <si>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</si>
  <si>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</si>
  <si>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</si>
  <si>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</si>
  <si>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</si>
  <si>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</si>
  <si>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</si>
  <si>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</si>
  <si>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</si>
  <si>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</si>
  <si>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</si>
  <si>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</si>
  <si>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</si>
  <si>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</si>
  <si>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</si>
  <si>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</si>
  <si>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</si>
  <si>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</si>
  <si>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</si>
  <si>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HOSPITALIZACION</t>
  </si>
  <si>
    <t>PROMEDIO DE</t>
  </si>
  <si>
    <t>16. 17 SERVICIOS HOSPITALARIOS EN PEDIATRIA POR UNIDAD MEDICA</t>
  </si>
  <si>
    <t>C.H. HUAJUAPAN DE LEON</t>
  </si>
  <si>
    <t>ANUARIO ESTADISTICO 2000</t>
  </si>
  <si>
    <t>H.G. "DR. GONZALO CASTAÑEDA"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</si>
</sst>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2" xfId="0" applyNumberFormat="1" applyBorder="1" applyAlignment="1">
      <alignment/>
    </xf>
    <xf numFmtId="4" fontId="0" fillId="0" borderId="0" xfId="0" applyNumberFormat="1" applyAlignment="1">
      <alignment/>
    </xf>
    <xf numFmtId="49" fontId="0" fillId="0" borderId="2" xfId="0" applyNumberForma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1" max="1" width="36.7109375" style="0" customWidth="1"/>
    <col min="2" max="7" width="15.7109375" style="0" customWidth="1"/>
    <col min="8" max="9" width="15.7109375" style="9" customWidth="1"/>
    <col min="10" max="10" width="4.7109375" style="0" customWidth="1"/>
  </cols>
  <sheetData>
    <row r="1" spans="1:9" ht="15">
      <c r="A1" s="18" t="s">
        <v>150</v>
      </c>
      <c r="B1" s="18"/>
      <c r="C1" s="18"/>
      <c r="D1" s="18"/>
      <c r="E1" s="18"/>
      <c r="F1" s="18"/>
      <c r="G1" s="18"/>
      <c r="H1" s="18"/>
      <c r="I1" s="18"/>
    </row>
    <row r="2" spans="1:9" ht="14.25">
      <c r="A2" s="11"/>
      <c r="B2" s="11"/>
      <c r="C2" s="11"/>
      <c r="D2" s="11"/>
      <c r="E2" s="11"/>
      <c r="F2" s="11"/>
      <c r="G2" s="11"/>
      <c r="H2" s="12"/>
      <c r="I2" s="12"/>
    </row>
    <row r="3" spans="1:9" ht="15">
      <c r="A3" s="18" t="s">
        <v>148</v>
      </c>
      <c r="B3" s="18"/>
      <c r="C3" s="18"/>
      <c r="D3" s="18"/>
      <c r="E3" s="18"/>
      <c r="F3" s="18"/>
      <c r="G3" s="18"/>
      <c r="H3" s="18"/>
      <c r="I3" s="18"/>
    </row>
    <row r="5" spans="1:9" ht="12.75">
      <c r="A5" s="3"/>
      <c r="B5" s="3"/>
      <c r="C5" s="3"/>
      <c r="D5" s="3"/>
      <c r="E5" s="3"/>
      <c r="F5" s="3"/>
      <c r="G5" s="3"/>
      <c r="H5" s="6"/>
      <c r="I5" s="6"/>
    </row>
    <row r="6" spans="3:9" ht="12.75">
      <c r="C6" s="2" t="s">
        <v>0</v>
      </c>
      <c r="D6" s="17" t="s">
        <v>146</v>
      </c>
      <c r="E6" s="17"/>
      <c r="F6" s="2" t="s">
        <v>0</v>
      </c>
      <c r="G6" s="2" t="s">
        <v>0</v>
      </c>
      <c r="H6" s="7" t="s">
        <v>1</v>
      </c>
      <c r="I6" s="7" t="s">
        <v>147</v>
      </c>
    </row>
    <row r="7" spans="1:9" ht="12.75">
      <c r="A7" t="s">
        <v>2</v>
      </c>
      <c r="B7" t="s">
        <v>3</v>
      </c>
      <c r="C7" s="2" t="s">
        <v>4</v>
      </c>
      <c r="D7" t="s">
        <v>5</v>
      </c>
      <c r="E7" t="s">
        <v>6</v>
      </c>
      <c r="F7" s="2" t="s">
        <v>7</v>
      </c>
      <c r="G7" s="2" t="s">
        <v>8</v>
      </c>
      <c r="H7" s="7" t="s">
        <v>9</v>
      </c>
      <c r="I7" s="7" t="s">
        <v>8</v>
      </c>
    </row>
    <row r="8" spans="1:9" ht="12.75">
      <c r="A8" s="4"/>
      <c r="B8" s="4"/>
      <c r="C8" s="4"/>
      <c r="D8" s="4"/>
      <c r="E8" s="4"/>
      <c r="F8" s="4"/>
      <c r="G8" s="4"/>
      <c r="H8" s="8"/>
      <c r="I8" s="8"/>
    </row>
    <row r="10" spans="1:9" ht="12.75">
      <c r="A10" s="13" t="s">
        <v>10</v>
      </c>
      <c r="B10" s="15">
        <f aca="true" t="shared" si="0" ref="B10:G10">SUM(B12:B13)</f>
        <v>671</v>
      </c>
      <c r="C10" s="15">
        <f t="shared" si="0"/>
        <v>451815</v>
      </c>
      <c r="D10" s="15">
        <f t="shared" si="0"/>
        <v>42385</v>
      </c>
      <c r="E10" s="15">
        <f t="shared" si="0"/>
        <v>42400</v>
      </c>
      <c r="F10" s="15">
        <f t="shared" si="0"/>
        <v>247466</v>
      </c>
      <c r="G10" s="15">
        <f t="shared" si="0"/>
        <v>175447</v>
      </c>
      <c r="H10" s="16">
        <v>54.77</v>
      </c>
      <c r="I10" s="16">
        <v>4.14</v>
      </c>
    </row>
    <row r="11" spans="1:9" ht="12.75">
      <c r="A11" s="14"/>
      <c r="B11" s="14"/>
      <c r="C11" s="14"/>
      <c r="D11" s="14"/>
      <c r="E11" s="14"/>
      <c r="F11" s="14"/>
      <c r="G11" s="14"/>
      <c r="H11" s="16"/>
      <c r="I11" s="16"/>
    </row>
    <row r="12" spans="1:9" ht="12.75">
      <c r="A12" s="13" t="s">
        <v>11</v>
      </c>
      <c r="B12" s="14">
        <v>235</v>
      </c>
      <c r="C12" s="15">
        <v>152375</v>
      </c>
      <c r="D12" s="15">
        <v>13086</v>
      </c>
      <c r="E12" s="15">
        <v>13141</v>
      </c>
      <c r="F12" s="15">
        <v>99289</v>
      </c>
      <c r="G12" s="15">
        <v>74443</v>
      </c>
      <c r="H12" s="16">
        <v>65.16</v>
      </c>
      <c r="I12" s="16">
        <v>5.66</v>
      </c>
    </row>
    <row r="13" spans="1:9" ht="12.75">
      <c r="A13" s="13" t="s">
        <v>12</v>
      </c>
      <c r="B13" s="14">
        <v>436</v>
      </c>
      <c r="C13" s="15">
        <v>299440</v>
      </c>
      <c r="D13" s="15">
        <v>29299</v>
      </c>
      <c r="E13" s="15">
        <v>29259</v>
      </c>
      <c r="F13" s="15">
        <v>148177</v>
      </c>
      <c r="G13" s="15">
        <v>101004</v>
      </c>
      <c r="H13" s="16">
        <v>49.48</v>
      </c>
      <c r="I13" s="16">
        <v>3.45</v>
      </c>
    </row>
    <row r="15" spans="1:9" ht="12.75">
      <c r="A15" s="5" t="s">
        <v>13</v>
      </c>
      <c r="B15">
        <v>78</v>
      </c>
      <c r="C15" s="1">
        <v>27167</v>
      </c>
      <c r="D15" s="1">
        <v>2898</v>
      </c>
      <c r="E15" s="1">
        <v>2913</v>
      </c>
      <c r="F15" s="1">
        <v>18887</v>
      </c>
      <c r="G15" s="1">
        <v>17106</v>
      </c>
      <c r="H15" s="9">
        <v>69.52</v>
      </c>
      <c r="I15" s="9">
        <v>5.87</v>
      </c>
    </row>
    <row r="17" spans="1:9" ht="12.75">
      <c r="A17" s="5" t="s">
        <v>14</v>
      </c>
      <c r="B17">
        <v>63</v>
      </c>
      <c r="C17" s="1">
        <v>17812</v>
      </c>
      <c r="D17" s="1">
        <v>1876</v>
      </c>
      <c r="E17" s="1">
        <v>1887</v>
      </c>
      <c r="F17" s="1">
        <v>13874</v>
      </c>
      <c r="G17" s="1">
        <v>12064</v>
      </c>
      <c r="H17" s="9">
        <v>77.89</v>
      </c>
      <c r="I17" s="9">
        <v>6.39</v>
      </c>
    </row>
    <row r="18" spans="1:9" ht="12.75">
      <c r="A18" s="5" t="s">
        <v>151</v>
      </c>
      <c r="B18">
        <v>15</v>
      </c>
      <c r="C18" s="1">
        <v>9355</v>
      </c>
      <c r="D18" s="1">
        <v>1022</v>
      </c>
      <c r="E18" s="1">
        <v>1026</v>
      </c>
      <c r="F18" s="1">
        <v>5013</v>
      </c>
      <c r="G18" s="1">
        <v>5042</v>
      </c>
      <c r="H18" s="9">
        <v>53.59</v>
      </c>
      <c r="I18" s="9">
        <v>4.91</v>
      </c>
    </row>
    <row r="20" spans="1:9" ht="12.75">
      <c r="A20" s="5" t="s">
        <v>15</v>
      </c>
      <c r="B20">
        <v>57</v>
      </c>
      <c r="C20" s="1">
        <v>37053</v>
      </c>
      <c r="D20" s="1">
        <v>3121</v>
      </c>
      <c r="E20" s="1">
        <v>3165</v>
      </c>
      <c r="F20" s="1">
        <v>22237</v>
      </c>
      <c r="G20" s="1">
        <v>17327</v>
      </c>
      <c r="H20" s="9">
        <v>60.01</v>
      </c>
      <c r="I20" s="9">
        <v>5.47</v>
      </c>
    </row>
    <row r="22" spans="1:9" ht="12.75">
      <c r="A22" s="5" t="s">
        <v>16</v>
      </c>
      <c r="B22">
        <v>57</v>
      </c>
      <c r="C22" s="1">
        <v>33424</v>
      </c>
      <c r="D22" s="1">
        <v>2607</v>
      </c>
      <c r="E22" s="1">
        <v>2656</v>
      </c>
      <c r="F22" s="1">
        <v>19991</v>
      </c>
      <c r="G22" s="1">
        <v>15590</v>
      </c>
      <c r="H22" s="9">
        <v>59.81</v>
      </c>
      <c r="I22" s="9">
        <v>5.87</v>
      </c>
    </row>
    <row r="23" spans="1:9" ht="12.75">
      <c r="A23" s="5" t="s">
        <v>17</v>
      </c>
      <c r="C23" s="1">
        <v>3629</v>
      </c>
      <c r="D23">
        <v>514</v>
      </c>
      <c r="E23">
        <v>509</v>
      </c>
      <c r="F23" s="1">
        <v>2246</v>
      </c>
      <c r="G23" s="1">
        <v>1737</v>
      </c>
      <c r="H23" s="9">
        <v>61.89</v>
      </c>
      <c r="I23" s="9">
        <v>3.41</v>
      </c>
    </row>
    <row r="25" spans="1:9" ht="12.75">
      <c r="A25" s="5" t="s">
        <v>18</v>
      </c>
      <c r="B25">
        <v>79</v>
      </c>
      <c r="C25" s="1">
        <v>71053</v>
      </c>
      <c r="D25" s="1">
        <v>5635</v>
      </c>
      <c r="E25" s="1">
        <v>5638</v>
      </c>
      <c r="F25" s="1">
        <v>49550</v>
      </c>
      <c r="G25" s="1">
        <v>32372</v>
      </c>
      <c r="H25" s="9">
        <v>69.74</v>
      </c>
      <c r="I25" s="9">
        <v>5.74</v>
      </c>
    </row>
    <row r="27" spans="1:9" ht="12.75">
      <c r="A27" s="5" t="s">
        <v>19</v>
      </c>
      <c r="B27">
        <v>19</v>
      </c>
      <c r="C27" s="1">
        <v>24994</v>
      </c>
      <c r="D27" s="1">
        <v>1758</v>
      </c>
      <c r="E27" s="1">
        <v>1761</v>
      </c>
      <c r="F27" s="1">
        <v>15260</v>
      </c>
      <c r="G27" s="1">
        <v>16030</v>
      </c>
      <c r="H27" s="9">
        <v>61.05</v>
      </c>
      <c r="I27" s="9">
        <v>9.1</v>
      </c>
    </row>
    <row r="28" spans="1:9" ht="12.75">
      <c r="A28" s="5" t="s">
        <v>20</v>
      </c>
      <c r="B28">
        <v>50</v>
      </c>
      <c r="C28" s="1">
        <v>39162</v>
      </c>
      <c r="D28" s="1">
        <v>3279</v>
      </c>
      <c r="E28" s="1">
        <v>3278</v>
      </c>
      <c r="F28" s="1">
        <v>29860</v>
      </c>
      <c r="G28" s="1">
        <v>13693</v>
      </c>
      <c r="H28" s="9">
        <v>76.25</v>
      </c>
      <c r="I28" s="9">
        <v>4.18</v>
      </c>
    </row>
    <row r="29" spans="1:9" ht="12.75">
      <c r="A29" s="5" t="s">
        <v>21</v>
      </c>
      <c r="B29">
        <v>10</v>
      </c>
      <c r="C29" s="1">
        <v>6897</v>
      </c>
      <c r="D29">
        <v>598</v>
      </c>
      <c r="E29">
        <v>599</v>
      </c>
      <c r="F29" s="1">
        <v>4430</v>
      </c>
      <c r="G29" s="1">
        <v>2649</v>
      </c>
      <c r="H29" s="9">
        <v>64.23</v>
      </c>
      <c r="I29" s="9">
        <v>4.42</v>
      </c>
    </row>
    <row r="31" spans="1:9" ht="12.75">
      <c r="A31" s="5" t="s">
        <v>22</v>
      </c>
      <c r="B31">
        <v>21</v>
      </c>
      <c r="C31" s="1">
        <v>17102</v>
      </c>
      <c r="D31" s="1">
        <v>1432</v>
      </c>
      <c r="E31" s="1">
        <v>1425</v>
      </c>
      <c r="F31" s="1">
        <v>8615</v>
      </c>
      <c r="G31" s="1">
        <v>7638</v>
      </c>
      <c r="H31" s="9">
        <v>50.37</v>
      </c>
      <c r="I31" s="9">
        <v>5.36</v>
      </c>
    </row>
    <row r="33" spans="1:9" ht="12.75">
      <c r="A33" s="5" t="s">
        <v>23</v>
      </c>
      <c r="B33">
        <v>8</v>
      </c>
      <c r="C33" s="1">
        <v>6676</v>
      </c>
      <c r="D33">
        <v>678</v>
      </c>
      <c r="E33">
        <v>677</v>
      </c>
      <c r="F33" s="1">
        <v>4156</v>
      </c>
      <c r="G33" s="1">
        <v>3584</v>
      </c>
      <c r="H33" s="9">
        <v>62.25</v>
      </c>
      <c r="I33" s="9">
        <v>5.29</v>
      </c>
    </row>
    <row r="34" spans="1:9" ht="12.75">
      <c r="A34" s="5" t="s">
        <v>24</v>
      </c>
      <c r="B34">
        <v>13</v>
      </c>
      <c r="C34" s="1">
        <v>10426</v>
      </c>
      <c r="D34">
        <v>754</v>
      </c>
      <c r="E34">
        <v>748</v>
      </c>
      <c r="F34" s="1">
        <v>4459</v>
      </c>
      <c r="G34" s="1">
        <v>4054</v>
      </c>
      <c r="H34" s="9">
        <v>42.77</v>
      </c>
      <c r="I34" s="9">
        <v>5.42</v>
      </c>
    </row>
    <row r="36" spans="1:9" ht="12.75">
      <c r="A36" s="5" t="s">
        <v>25</v>
      </c>
      <c r="B36">
        <v>6</v>
      </c>
      <c r="C36" s="1">
        <v>5490</v>
      </c>
      <c r="D36">
        <v>691</v>
      </c>
      <c r="E36">
        <v>692</v>
      </c>
      <c r="F36" s="1">
        <v>4765</v>
      </c>
      <c r="G36" s="1">
        <v>1745</v>
      </c>
      <c r="H36" s="9">
        <v>86.79</v>
      </c>
      <c r="I36" s="9">
        <v>2.52</v>
      </c>
    </row>
    <row r="38" spans="1:9" ht="12.75">
      <c r="A38" s="5" t="s">
        <v>26</v>
      </c>
      <c r="B38">
        <v>6</v>
      </c>
      <c r="C38" s="1">
        <v>5490</v>
      </c>
      <c r="D38">
        <v>691</v>
      </c>
      <c r="E38">
        <v>692</v>
      </c>
      <c r="F38" s="1">
        <v>4765</v>
      </c>
      <c r="G38" s="1">
        <v>1745</v>
      </c>
      <c r="H38" s="9">
        <v>86.79</v>
      </c>
      <c r="I38" s="9">
        <v>2.52</v>
      </c>
    </row>
    <row r="40" spans="1:9" ht="12.75">
      <c r="A40" s="5" t="s">
        <v>27</v>
      </c>
      <c r="B40">
        <v>6</v>
      </c>
      <c r="C40" s="1">
        <v>7171</v>
      </c>
      <c r="D40">
        <v>694</v>
      </c>
      <c r="E40">
        <v>695</v>
      </c>
      <c r="F40" s="1">
        <v>3270</v>
      </c>
      <c r="G40" s="1">
        <v>2637</v>
      </c>
      <c r="H40" s="9">
        <v>45.6</v>
      </c>
      <c r="I40" s="9">
        <v>3.79</v>
      </c>
    </row>
    <row r="42" spans="1:9" ht="12.75">
      <c r="A42" s="5" t="s">
        <v>28</v>
      </c>
      <c r="B42">
        <v>2</v>
      </c>
      <c r="C42" s="1">
        <v>1861</v>
      </c>
      <c r="D42">
        <v>254</v>
      </c>
      <c r="E42">
        <v>253</v>
      </c>
      <c r="F42" s="1">
        <v>1283</v>
      </c>
      <c r="G42" s="1">
        <v>1020</v>
      </c>
      <c r="H42" s="9">
        <v>68.94</v>
      </c>
      <c r="I42" s="9">
        <v>4.03</v>
      </c>
    </row>
    <row r="43" spans="1:9" ht="12.75">
      <c r="A43" s="5" t="s">
        <v>29</v>
      </c>
      <c r="B43">
        <v>3</v>
      </c>
      <c r="C43" s="1">
        <v>3813</v>
      </c>
      <c r="D43">
        <v>269</v>
      </c>
      <c r="E43">
        <v>270</v>
      </c>
      <c r="F43" s="1">
        <v>1303</v>
      </c>
      <c r="G43" s="1">
        <v>1094</v>
      </c>
      <c r="H43" s="9">
        <v>34.17</v>
      </c>
      <c r="I43" s="9">
        <v>4.05</v>
      </c>
    </row>
    <row r="44" spans="1:9" ht="12.75">
      <c r="A44" s="5" t="s">
        <v>30</v>
      </c>
      <c r="B44">
        <v>1</v>
      </c>
      <c r="C44" s="1">
        <v>1497</v>
      </c>
      <c r="D44">
        <v>171</v>
      </c>
      <c r="E44">
        <v>172</v>
      </c>
      <c r="F44">
        <v>684</v>
      </c>
      <c r="G44">
        <v>523</v>
      </c>
      <c r="H44" s="9">
        <v>45.69</v>
      </c>
      <c r="I44" s="9">
        <v>3.04</v>
      </c>
    </row>
    <row r="46" spans="1:9" ht="12.75">
      <c r="A46" s="5" t="s">
        <v>31</v>
      </c>
      <c r="B46">
        <v>9</v>
      </c>
      <c r="C46" s="1">
        <v>7594</v>
      </c>
      <c r="D46">
        <v>480</v>
      </c>
      <c r="E46">
        <v>480</v>
      </c>
      <c r="F46" s="1">
        <v>1452</v>
      </c>
      <c r="G46" s="1">
        <v>1336</v>
      </c>
      <c r="H46" s="9">
        <v>19.12</v>
      </c>
      <c r="I46" s="9">
        <v>2.78</v>
      </c>
    </row>
    <row r="48" spans="1:9" ht="12.75">
      <c r="A48" s="5" t="s">
        <v>32</v>
      </c>
      <c r="B48">
        <v>8</v>
      </c>
      <c r="C48" s="1">
        <v>5124</v>
      </c>
      <c r="D48">
        <v>356</v>
      </c>
      <c r="E48">
        <v>356</v>
      </c>
      <c r="F48" s="1">
        <v>1192</v>
      </c>
      <c r="G48" s="1">
        <v>1099</v>
      </c>
      <c r="H48" s="9">
        <v>23.26</v>
      </c>
      <c r="I48" s="9">
        <v>3.09</v>
      </c>
    </row>
    <row r="49" spans="1:9" ht="12.75">
      <c r="A49" s="5" t="s">
        <v>33</v>
      </c>
      <c r="C49" s="1">
        <v>1372</v>
      </c>
      <c r="D49">
        <v>105</v>
      </c>
      <c r="E49">
        <v>105</v>
      </c>
      <c r="F49">
        <v>210</v>
      </c>
      <c r="G49">
        <v>202</v>
      </c>
      <c r="H49" s="9">
        <v>15.31</v>
      </c>
      <c r="I49" s="9">
        <v>1.92</v>
      </c>
    </row>
    <row r="50" spans="1:9" ht="12.75">
      <c r="A50" s="5" t="s">
        <v>34</v>
      </c>
      <c r="B50">
        <v>1</v>
      </c>
      <c r="C50" s="1">
        <v>1098</v>
      </c>
      <c r="D50">
        <v>19</v>
      </c>
      <c r="E50">
        <v>19</v>
      </c>
      <c r="F50">
        <v>50</v>
      </c>
      <c r="G50">
        <v>35</v>
      </c>
      <c r="H50" s="9">
        <v>4.55</v>
      </c>
      <c r="I50" s="9">
        <v>1.84</v>
      </c>
    </row>
    <row r="52" spans="1:9" ht="12.75">
      <c r="A52" s="5" t="s">
        <v>35</v>
      </c>
      <c r="B52">
        <v>2</v>
      </c>
      <c r="C52" s="1">
        <v>2773</v>
      </c>
      <c r="D52">
        <v>260</v>
      </c>
      <c r="E52">
        <v>260</v>
      </c>
      <c r="F52">
        <v>985</v>
      </c>
      <c r="G52">
        <v>717</v>
      </c>
      <c r="H52" s="9">
        <v>35.52</v>
      </c>
      <c r="I52" s="9">
        <v>2.76</v>
      </c>
    </row>
    <row r="54" spans="1:9" ht="12.75">
      <c r="A54" s="5" t="s">
        <v>36</v>
      </c>
      <c r="C54" s="1">
        <v>2316</v>
      </c>
      <c r="D54">
        <v>224</v>
      </c>
      <c r="E54">
        <v>224</v>
      </c>
      <c r="F54">
        <v>878</v>
      </c>
      <c r="G54">
        <v>654</v>
      </c>
      <c r="H54" s="9">
        <v>37.91</v>
      </c>
      <c r="I54" s="9">
        <v>2.92</v>
      </c>
    </row>
    <row r="55" spans="1:9" ht="12.75">
      <c r="A55" s="5" t="s">
        <v>37</v>
      </c>
      <c r="B55">
        <v>2</v>
      </c>
      <c r="C55">
        <v>457</v>
      </c>
      <c r="D55">
        <v>36</v>
      </c>
      <c r="E55">
        <v>36</v>
      </c>
      <c r="F55">
        <v>107</v>
      </c>
      <c r="G55">
        <v>63</v>
      </c>
      <c r="H55" s="9">
        <v>23.41</v>
      </c>
      <c r="I55" s="9">
        <v>1.75</v>
      </c>
    </row>
    <row r="57" spans="1:9" ht="12.75">
      <c r="A57" s="5" t="s">
        <v>38</v>
      </c>
      <c r="B57">
        <v>10</v>
      </c>
      <c r="C57" s="1">
        <v>17445</v>
      </c>
      <c r="D57" s="1">
        <v>1457</v>
      </c>
      <c r="E57" s="1">
        <v>1456</v>
      </c>
      <c r="F57" s="1">
        <v>5083</v>
      </c>
      <c r="G57" s="1">
        <v>3383</v>
      </c>
      <c r="H57" s="9">
        <v>29.14</v>
      </c>
      <c r="I57" s="9">
        <v>2.32</v>
      </c>
    </row>
    <row r="59" spans="1:9" ht="12.75">
      <c r="A59" s="5" t="s">
        <v>39</v>
      </c>
      <c r="B59">
        <v>2</v>
      </c>
      <c r="C59" s="1">
        <v>3660</v>
      </c>
      <c r="D59">
        <v>476</v>
      </c>
      <c r="E59">
        <v>476</v>
      </c>
      <c r="F59" s="1">
        <v>2040</v>
      </c>
      <c r="G59" s="1">
        <v>1143</v>
      </c>
      <c r="H59" s="9">
        <v>55.74</v>
      </c>
      <c r="I59" s="9">
        <v>2.4</v>
      </c>
    </row>
    <row r="60" spans="1:9" ht="12.75">
      <c r="A60" s="5" t="s">
        <v>40</v>
      </c>
      <c r="B60">
        <v>7</v>
      </c>
      <c r="C60" s="1">
        <v>8052</v>
      </c>
      <c r="D60">
        <v>654</v>
      </c>
      <c r="E60">
        <v>653</v>
      </c>
      <c r="F60" s="1">
        <v>2121</v>
      </c>
      <c r="G60" s="1">
        <v>1522</v>
      </c>
      <c r="H60" s="9">
        <v>26.34</v>
      </c>
      <c r="I60" s="9">
        <v>2.33</v>
      </c>
    </row>
    <row r="61" spans="1:9" ht="12.75">
      <c r="A61" s="5" t="s">
        <v>41</v>
      </c>
      <c r="C61" s="1">
        <v>2562</v>
      </c>
      <c r="D61">
        <v>91</v>
      </c>
      <c r="E61">
        <v>92</v>
      </c>
      <c r="F61">
        <v>270</v>
      </c>
      <c r="G61">
        <v>222</v>
      </c>
      <c r="H61" s="9">
        <v>10.54</v>
      </c>
      <c r="I61" s="9">
        <v>2.41</v>
      </c>
    </row>
    <row r="62" spans="1:9" ht="12.75">
      <c r="A62" s="5" t="s">
        <v>42</v>
      </c>
      <c r="B62">
        <v>1</v>
      </c>
      <c r="C62">
        <v>609</v>
      </c>
      <c r="D62">
        <v>74</v>
      </c>
      <c r="E62">
        <v>74</v>
      </c>
      <c r="F62">
        <v>213</v>
      </c>
      <c r="G62">
        <v>192</v>
      </c>
      <c r="H62" s="9">
        <v>34.98</v>
      </c>
      <c r="I62" s="9">
        <v>2.59</v>
      </c>
    </row>
    <row r="63" spans="1:9" ht="12.75">
      <c r="A63" s="5" t="s">
        <v>43</v>
      </c>
      <c r="C63" s="1">
        <v>2562</v>
      </c>
      <c r="D63">
        <v>162</v>
      </c>
      <c r="E63">
        <v>161</v>
      </c>
      <c r="F63">
        <v>439</v>
      </c>
      <c r="G63">
        <v>304</v>
      </c>
      <c r="H63" s="9">
        <v>17.14</v>
      </c>
      <c r="I63" s="9">
        <v>1.89</v>
      </c>
    </row>
    <row r="65" spans="1:9" ht="12.75">
      <c r="A65" s="5" t="s">
        <v>44</v>
      </c>
      <c r="B65">
        <v>1</v>
      </c>
      <c r="C65" s="1">
        <v>2502</v>
      </c>
      <c r="D65">
        <v>365</v>
      </c>
      <c r="E65">
        <v>365</v>
      </c>
      <c r="F65" s="1">
        <v>1422</v>
      </c>
      <c r="G65">
        <v>707</v>
      </c>
      <c r="H65" s="9">
        <v>56.83</v>
      </c>
      <c r="I65" s="9">
        <v>1.94</v>
      </c>
    </row>
    <row r="67" spans="1:9" ht="12.75">
      <c r="A67" s="5" t="s">
        <v>45</v>
      </c>
      <c r="B67">
        <v>1</v>
      </c>
      <c r="C67" s="1">
        <v>1830</v>
      </c>
      <c r="D67">
        <v>236</v>
      </c>
      <c r="E67">
        <v>236</v>
      </c>
      <c r="F67" s="1">
        <v>1064</v>
      </c>
      <c r="G67">
        <v>468</v>
      </c>
      <c r="H67" s="9">
        <v>58.14</v>
      </c>
      <c r="I67" s="9">
        <v>1.98</v>
      </c>
    </row>
    <row r="68" spans="1:9" ht="12.75">
      <c r="A68" s="5" t="s">
        <v>46</v>
      </c>
      <c r="C68">
        <v>672</v>
      </c>
      <c r="D68">
        <v>129</v>
      </c>
      <c r="E68">
        <v>129</v>
      </c>
      <c r="F68">
        <v>358</v>
      </c>
      <c r="G68">
        <v>239</v>
      </c>
      <c r="H68" s="9">
        <v>53.27</v>
      </c>
      <c r="I68" s="9">
        <v>1.85</v>
      </c>
    </row>
    <row r="70" spans="1:9" ht="12.75">
      <c r="A70" s="5" t="s">
        <v>47</v>
      </c>
      <c r="B70">
        <v>20</v>
      </c>
      <c r="C70" s="1">
        <v>13693</v>
      </c>
      <c r="D70">
        <v>903</v>
      </c>
      <c r="E70">
        <v>899</v>
      </c>
      <c r="F70" s="1">
        <v>4400</v>
      </c>
      <c r="G70" s="1">
        <v>3388</v>
      </c>
      <c r="H70" s="9">
        <v>32.13</v>
      </c>
      <c r="I70" s="9">
        <v>3.77</v>
      </c>
    </row>
    <row r="72" spans="1:9" ht="12.75">
      <c r="A72" s="5" t="s">
        <v>48</v>
      </c>
      <c r="B72">
        <v>6</v>
      </c>
      <c r="C72" s="1">
        <v>6801</v>
      </c>
      <c r="D72">
        <v>346</v>
      </c>
      <c r="E72">
        <v>345</v>
      </c>
      <c r="F72" s="1">
        <v>1824</v>
      </c>
      <c r="G72" s="1">
        <v>1393</v>
      </c>
      <c r="H72" s="9">
        <v>26.82</v>
      </c>
      <c r="I72" s="9">
        <v>4.04</v>
      </c>
    </row>
    <row r="73" spans="1:9" ht="12.75">
      <c r="A73" s="5" t="s">
        <v>49</v>
      </c>
      <c r="B73">
        <v>10</v>
      </c>
      <c r="C73" s="1">
        <v>4392</v>
      </c>
      <c r="D73">
        <v>363</v>
      </c>
      <c r="E73">
        <v>362</v>
      </c>
      <c r="F73" s="1">
        <v>1824</v>
      </c>
      <c r="G73" s="1">
        <v>1471</v>
      </c>
      <c r="H73" s="9">
        <v>41.53</v>
      </c>
      <c r="I73" s="9">
        <v>4.06</v>
      </c>
    </row>
    <row r="74" spans="1:9" ht="12.75">
      <c r="A74" s="5" t="s">
        <v>50</v>
      </c>
      <c r="B74">
        <v>2</v>
      </c>
      <c r="C74">
        <v>670</v>
      </c>
      <c r="D74">
        <v>75</v>
      </c>
      <c r="E74">
        <v>74</v>
      </c>
      <c r="F74">
        <v>303</v>
      </c>
      <c r="G74">
        <v>234</v>
      </c>
      <c r="H74" s="9">
        <v>45.22</v>
      </c>
      <c r="I74" s="9">
        <v>3.16</v>
      </c>
    </row>
    <row r="75" spans="1:9" ht="12.75">
      <c r="A75" s="5" t="s">
        <v>51</v>
      </c>
      <c r="B75">
        <v>2</v>
      </c>
      <c r="C75" s="1">
        <v>1830</v>
      </c>
      <c r="D75">
        <v>119</v>
      </c>
      <c r="E75">
        <v>118</v>
      </c>
      <c r="F75">
        <v>449</v>
      </c>
      <c r="G75">
        <v>290</v>
      </c>
      <c r="H75" s="9">
        <v>24.54</v>
      </c>
      <c r="I75" s="9">
        <v>2.46</v>
      </c>
    </row>
    <row r="77" spans="1:9" ht="12.75">
      <c r="A77" s="5" t="s">
        <v>52</v>
      </c>
      <c r="B77">
        <v>12</v>
      </c>
      <c r="C77" s="1">
        <v>14360</v>
      </c>
      <c r="D77" s="1">
        <v>1410</v>
      </c>
      <c r="E77" s="1">
        <v>1403</v>
      </c>
      <c r="F77" s="1">
        <v>8279</v>
      </c>
      <c r="G77" s="1">
        <v>3790</v>
      </c>
      <c r="H77" s="9">
        <v>57.65</v>
      </c>
      <c r="I77" s="9">
        <v>2.7</v>
      </c>
    </row>
    <row r="79" spans="1:9" ht="12.75">
      <c r="A79" s="5" t="s">
        <v>53</v>
      </c>
      <c r="B79">
        <v>6</v>
      </c>
      <c r="C79" s="1">
        <v>5124</v>
      </c>
      <c r="D79">
        <v>442</v>
      </c>
      <c r="E79">
        <v>440</v>
      </c>
      <c r="F79" s="1">
        <v>3948</v>
      </c>
      <c r="G79" s="1">
        <v>1189</v>
      </c>
      <c r="H79" s="9">
        <v>77.05</v>
      </c>
      <c r="I79" s="9">
        <v>2.7</v>
      </c>
    </row>
    <row r="80" spans="1:9" ht="12.75">
      <c r="A80" s="5" t="s">
        <v>54</v>
      </c>
      <c r="B80">
        <v>6</v>
      </c>
      <c r="C80" s="1">
        <v>6222</v>
      </c>
      <c r="D80">
        <v>445</v>
      </c>
      <c r="E80">
        <v>442</v>
      </c>
      <c r="F80" s="1">
        <v>2533</v>
      </c>
      <c r="G80" s="1">
        <v>1093</v>
      </c>
      <c r="H80" s="9">
        <v>40.71</v>
      </c>
      <c r="I80" s="9">
        <v>2.47</v>
      </c>
    </row>
    <row r="81" spans="1:9" ht="12.75">
      <c r="A81" s="5" t="s">
        <v>55</v>
      </c>
      <c r="C81" s="1">
        <v>1676</v>
      </c>
      <c r="D81">
        <v>252</v>
      </c>
      <c r="E81">
        <v>252</v>
      </c>
      <c r="F81">
        <v>806</v>
      </c>
      <c r="G81">
        <v>694</v>
      </c>
      <c r="H81" s="9">
        <v>48.09</v>
      </c>
      <c r="I81" s="9">
        <v>2.75</v>
      </c>
    </row>
    <row r="82" spans="1:9" ht="12.75">
      <c r="A82" s="5" t="s">
        <v>56</v>
      </c>
      <c r="C82" s="1">
        <v>1338</v>
      </c>
      <c r="D82">
        <v>271</v>
      </c>
      <c r="E82">
        <v>269</v>
      </c>
      <c r="F82">
        <v>992</v>
      </c>
      <c r="G82">
        <v>814</v>
      </c>
      <c r="H82" s="9">
        <v>74.14</v>
      </c>
      <c r="I82" s="9">
        <v>3.03</v>
      </c>
    </row>
    <row r="84" spans="1:9" ht="12.75">
      <c r="A84" s="5" t="s">
        <v>57</v>
      </c>
      <c r="B84">
        <v>27</v>
      </c>
      <c r="C84" s="1">
        <v>9221</v>
      </c>
      <c r="D84" s="1">
        <v>1982</v>
      </c>
      <c r="E84" s="1">
        <v>1987</v>
      </c>
      <c r="F84" s="1">
        <v>7341</v>
      </c>
      <c r="G84" s="1">
        <v>5366</v>
      </c>
      <c r="H84" s="9">
        <v>79.61</v>
      </c>
      <c r="I84" s="9">
        <v>2.7</v>
      </c>
    </row>
    <row r="86" spans="1:9" ht="12.75">
      <c r="A86" s="5" t="s">
        <v>58</v>
      </c>
      <c r="B86">
        <v>21</v>
      </c>
      <c r="C86" s="1">
        <v>5840</v>
      </c>
      <c r="D86" s="1">
        <v>1190</v>
      </c>
      <c r="E86" s="1">
        <v>1192</v>
      </c>
      <c r="F86" s="1">
        <v>4172</v>
      </c>
      <c r="G86" s="1">
        <v>2969</v>
      </c>
      <c r="H86" s="9">
        <v>71.44</v>
      </c>
      <c r="I86" s="9">
        <v>2.49</v>
      </c>
    </row>
    <row r="87" spans="1:9" ht="12.75">
      <c r="A87" s="5" t="s">
        <v>59</v>
      </c>
      <c r="B87">
        <v>6</v>
      </c>
      <c r="C87" s="1">
        <v>3381</v>
      </c>
      <c r="D87">
        <v>792</v>
      </c>
      <c r="E87">
        <v>795</v>
      </c>
      <c r="F87" s="1">
        <v>3169</v>
      </c>
      <c r="G87" s="1">
        <v>2397</v>
      </c>
      <c r="H87" s="9">
        <v>93.73</v>
      </c>
      <c r="I87" s="9">
        <v>3.02</v>
      </c>
    </row>
    <row r="89" spans="1:9" ht="12.75">
      <c r="A89" s="5" t="s">
        <v>60</v>
      </c>
      <c r="B89">
        <v>15</v>
      </c>
      <c r="C89" s="1">
        <v>13446</v>
      </c>
      <c r="D89" s="1">
        <v>1760</v>
      </c>
      <c r="E89" s="1">
        <v>1745</v>
      </c>
      <c r="F89" s="1">
        <v>8733</v>
      </c>
      <c r="G89" s="1">
        <v>5510</v>
      </c>
      <c r="H89" s="9">
        <v>64.95</v>
      </c>
      <c r="I89" s="9">
        <v>3.16</v>
      </c>
    </row>
    <row r="91" spans="1:9" ht="12.75">
      <c r="A91" s="5" t="s">
        <v>61</v>
      </c>
      <c r="B91">
        <v>9</v>
      </c>
      <c r="C91" s="1">
        <v>6588</v>
      </c>
      <c r="D91">
        <v>444</v>
      </c>
      <c r="E91">
        <v>437</v>
      </c>
      <c r="F91" s="1">
        <v>3604</v>
      </c>
      <c r="G91" s="1">
        <v>2192</v>
      </c>
      <c r="H91" s="9">
        <v>54.71</v>
      </c>
      <c r="I91" s="9">
        <v>5.02</v>
      </c>
    </row>
    <row r="92" spans="1:9" ht="12.75">
      <c r="A92" s="5" t="s">
        <v>62</v>
      </c>
      <c r="B92">
        <v>1</v>
      </c>
      <c r="C92" s="1">
        <v>1523</v>
      </c>
      <c r="D92">
        <v>388</v>
      </c>
      <c r="E92">
        <v>382</v>
      </c>
      <c r="F92" s="1">
        <v>1328</v>
      </c>
      <c r="G92">
        <v>945</v>
      </c>
      <c r="H92" s="9">
        <v>87.2</v>
      </c>
      <c r="I92" s="9">
        <v>2.47</v>
      </c>
    </row>
    <row r="93" spans="1:9" ht="12.75">
      <c r="A93" s="5" t="s">
        <v>63</v>
      </c>
      <c r="B93">
        <v>5</v>
      </c>
      <c r="C93" s="1">
        <v>3019</v>
      </c>
      <c r="D93">
        <v>506</v>
      </c>
      <c r="E93">
        <v>507</v>
      </c>
      <c r="F93" s="1">
        <v>2588</v>
      </c>
      <c r="G93" s="1">
        <v>1433</v>
      </c>
      <c r="H93" s="9">
        <v>85.72</v>
      </c>
      <c r="I93" s="9">
        <v>2.83</v>
      </c>
    </row>
    <row r="94" spans="1:9" ht="12.75">
      <c r="A94" s="5" t="s">
        <v>64</v>
      </c>
      <c r="C94" s="1">
        <v>2316</v>
      </c>
      <c r="D94">
        <v>422</v>
      </c>
      <c r="E94">
        <v>419</v>
      </c>
      <c r="F94" s="1">
        <v>1213</v>
      </c>
      <c r="G94">
        <v>940</v>
      </c>
      <c r="H94" s="9">
        <v>52.37</v>
      </c>
      <c r="I94" s="9">
        <v>2.24</v>
      </c>
    </row>
    <row r="96" spans="1:9" ht="12.75">
      <c r="A96" s="5" t="s">
        <v>65</v>
      </c>
      <c r="B96">
        <v>15</v>
      </c>
      <c r="C96" s="1">
        <v>12871</v>
      </c>
      <c r="D96" s="1">
        <v>1466</v>
      </c>
      <c r="E96" s="1">
        <v>1464</v>
      </c>
      <c r="F96" s="1">
        <v>7615</v>
      </c>
      <c r="G96" s="1">
        <v>5232</v>
      </c>
      <c r="H96" s="9">
        <v>59.16</v>
      </c>
      <c r="I96" s="9">
        <v>3.57</v>
      </c>
    </row>
    <row r="98" spans="1:9" ht="12.75">
      <c r="A98" s="5" t="s">
        <v>66</v>
      </c>
      <c r="B98">
        <v>13</v>
      </c>
      <c r="C98" s="1">
        <v>5917</v>
      </c>
      <c r="D98">
        <v>679</v>
      </c>
      <c r="E98">
        <v>681</v>
      </c>
      <c r="F98" s="1">
        <v>4694</v>
      </c>
      <c r="G98" s="1">
        <v>3144</v>
      </c>
      <c r="H98" s="9">
        <v>79.33</v>
      </c>
      <c r="I98" s="9">
        <v>4.62</v>
      </c>
    </row>
    <row r="99" spans="1:9" ht="12.75">
      <c r="A99" s="5" t="s">
        <v>67</v>
      </c>
      <c r="C99" s="1">
        <v>2562</v>
      </c>
      <c r="D99">
        <v>407</v>
      </c>
      <c r="E99">
        <v>406</v>
      </c>
      <c r="F99" s="1">
        <v>1624</v>
      </c>
      <c r="G99" s="1">
        <v>1141</v>
      </c>
      <c r="H99" s="9">
        <v>63.39</v>
      </c>
      <c r="I99" s="9">
        <v>2.81</v>
      </c>
    </row>
    <row r="100" spans="1:9" ht="12.75">
      <c r="A100" s="5" t="s">
        <v>68</v>
      </c>
      <c r="B100">
        <v>2</v>
      </c>
      <c r="C100" s="1">
        <v>4392</v>
      </c>
      <c r="D100">
        <v>380</v>
      </c>
      <c r="E100">
        <v>377</v>
      </c>
      <c r="F100" s="1">
        <v>1297</v>
      </c>
      <c r="G100">
        <v>947</v>
      </c>
      <c r="H100" s="9">
        <v>29.53</v>
      </c>
      <c r="I100" s="9">
        <v>2.51</v>
      </c>
    </row>
    <row r="102" spans="1:9" ht="12.75">
      <c r="A102" s="5" t="s">
        <v>69</v>
      </c>
      <c r="B102">
        <v>2</v>
      </c>
      <c r="C102" s="1">
        <v>11077</v>
      </c>
      <c r="D102">
        <v>977</v>
      </c>
      <c r="E102">
        <v>956</v>
      </c>
      <c r="F102" s="1">
        <v>9187</v>
      </c>
      <c r="G102" s="1">
        <v>2991</v>
      </c>
      <c r="H102" s="9">
        <v>82.94</v>
      </c>
      <c r="I102" s="9">
        <v>3.13</v>
      </c>
    </row>
    <row r="104" spans="1:9" ht="12.75">
      <c r="A104" s="5" t="s">
        <v>70</v>
      </c>
      <c r="B104">
        <v>2</v>
      </c>
      <c r="C104" s="1">
        <v>8695</v>
      </c>
      <c r="D104">
        <v>712</v>
      </c>
      <c r="E104">
        <v>692</v>
      </c>
      <c r="F104" s="1">
        <v>8208</v>
      </c>
      <c r="G104" s="1">
        <v>2093</v>
      </c>
      <c r="H104" s="9">
        <v>94.4</v>
      </c>
      <c r="I104" s="9">
        <v>3.02</v>
      </c>
    </row>
    <row r="105" spans="1:9" ht="12.75">
      <c r="A105" s="5" t="s">
        <v>71</v>
      </c>
      <c r="C105">
        <v>552</v>
      </c>
      <c r="D105">
        <v>29</v>
      </c>
      <c r="E105">
        <v>28</v>
      </c>
      <c r="F105">
        <v>55</v>
      </c>
      <c r="G105">
        <v>50</v>
      </c>
      <c r="H105" s="9">
        <v>9.96</v>
      </c>
      <c r="I105" s="9">
        <v>1.79</v>
      </c>
    </row>
    <row r="106" spans="1:9" ht="12.75">
      <c r="A106" s="5" t="s">
        <v>72</v>
      </c>
      <c r="C106" s="1">
        <v>1830</v>
      </c>
      <c r="D106">
        <v>236</v>
      </c>
      <c r="E106">
        <v>236</v>
      </c>
      <c r="F106">
        <v>924</v>
      </c>
      <c r="G106">
        <v>848</v>
      </c>
      <c r="H106" s="9">
        <v>50.49</v>
      </c>
      <c r="I106" s="9">
        <v>3.59</v>
      </c>
    </row>
    <row r="108" spans="1:9" ht="12.75">
      <c r="A108" s="5" t="s">
        <v>73</v>
      </c>
      <c r="B108">
        <v>36</v>
      </c>
      <c r="C108" s="1">
        <v>10626</v>
      </c>
      <c r="D108" s="1">
        <v>1045</v>
      </c>
      <c r="E108" s="1">
        <v>1050</v>
      </c>
      <c r="F108" s="1">
        <v>7751</v>
      </c>
      <c r="G108" s="1">
        <v>5709</v>
      </c>
      <c r="H108" s="9">
        <v>72.94</v>
      </c>
      <c r="I108" s="9">
        <v>5.44</v>
      </c>
    </row>
    <row r="110" spans="1:9" ht="12.75">
      <c r="A110" s="5" t="s">
        <v>74</v>
      </c>
      <c r="B110">
        <v>36</v>
      </c>
      <c r="C110" s="1">
        <v>9528</v>
      </c>
      <c r="D110">
        <v>965</v>
      </c>
      <c r="E110">
        <v>969</v>
      </c>
      <c r="F110" s="1">
        <v>7504</v>
      </c>
      <c r="G110" s="1">
        <v>5567</v>
      </c>
      <c r="H110" s="9">
        <v>78.76</v>
      </c>
      <c r="I110" s="9">
        <v>5.75</v>
      </c>
    </row>
    <row r="111" spans="1:9" ht="12.75">
      <c r="A111" s="5" t="s">
        <v>75</v>
      </c>
      <c r="C111" s="1">
        <v>1098</v>
      </c>
      <c r="D111">
        <v>80</v>
      </c>
      <c r="E111">
        <v>81</v>
      </c>
      <c r="F111">
        <v>247</v>
      </c>
      <c r="G111">
        <v>142</v>
      </c>
      <c r="H111" s="9">
        <v>22.5</v>
      </c>
      <c r="I111" s="9">
        <v>1.75</v>
      </c>
    </row>
    <row r="113" spans="1:9" ht="12.75">
      <c r="A113" s="5" t="s">
        <v>76</v>
      </c>
      <c r="B113">
        <v>2</v>
      </c>
      <c r="C113" s="1">
        <v>3300</v>
      </c>
      <c r="D113">
        <v>549</v>
      </c>
      <c r="E113">
        <v>550</v>
      </c>
      <c r="F113" s="1">
        <v>2006</v>
      </c>
      <c r="G113" s="1">
        <v>1526</v>
      </c>
      <c r="H113" s="9">
        <v>60.79</v>
      </c>
      <c r="I113" s="9">
        <v>2.77</v>
      </c>
    </row>
    <row r="115" spans="1:9" ht="12.75">
      <c r="A115" s="5" t="s">
        <v>77</v>
      </c>
      <c r="B115">
        <v>2</v>
      </c>
      <c r="C115" s="1">
        <v>3300</v>
      </c>
      <c r="D115">
        <v>549</v>
      </c>
      <c r="E115">
        <v>550</v>
      </c>
      <c r="F115" s="1">
        <v>2006</v>
      </c>
      <c r="G115" s="1">
        <v>1526</v>
      </c>
      <c r="H115" s="9">
        <v>60.79</v>
      </c>
      <c r="I115" s="9">
        <v>2.77</v>
      </c>
    </row>
    <row r="117" spans="1:9" ht="12.75">
      <c r="A117" s="5" t="s">
        <v>78</v>
      </c>
      <c r="B117">
        <v>21</v>
      </c>
      <c r="C117" s="1">
        <v>18759</v>
      </c>
      <c r="D117" s="1">
        <v>1334</v>
      </c>
      <c r="E117" s="1">
        <v>1327</v>
      </c>
      <c r="F117" s="1">
        <v>5122</v>
      </c>
      <c r="G117" s="1">
        <v>3844</v>
      </c>
      <c r="H117" s="9">
        <v>27.3</v>
      </c>
      <c r="I117" s="9">
        <v>2.9</v>
      </c>
    </row>
    <row r="119" spans="1:9" ht="12.75">
      <c r="A119" s="5" t="s">
        <v>79</v>
      </c>
      <c r="B119">
        <v>19</v>
      </c>
      <c r="C119" s="1">
        <v>6588</v>
      </c>
      <c r="D119">
        <v>703</v>
      </c>
      <c r="E119">
        <v>703</v>
      </c>
      <c r="F119" s="1">
        <v>3258</v>
      </c>
      <c r="G119" s="1">
        <v>2401</v>
      </c>
      <c r="H119" s="9">
        <v>49.45</v>
      </c>
      <c r="I119" s="9">
        <v>3.42</v>
      </c>
    </row>
    <row r="120" spans="1:9" ht="12.75">
      <c r="A120" s="5" t="s">
        <v>80</v>
      </c>
      <c r="C120" s="1">
        <v>2226</v>
      </c>
      <c r="D120">
        <v>77</v>
      </c>
      <c r="E120">
        <v>77</v>
      </c>
      <c r="F120">
        <v>322</v>
      </c>
      <c r="G120">
        <v>246</v>
      </c>
      <c r="H120" s="9">
        <v>14.47</v>
      </c>
      <c r="I120" s="9">
        <v>3.19</v>
      </c>
    </row>
    <row r="121" spans="1:9" ht="12.75">
      <c r="A121" s="5" t="s">
        <v>81</v>
      </c>
      <c r="C121" s="1">
        <v>1744</v>
      </c>
      <c r="D121">
        <v>19</v>
      </c>
      <c r="E121">
        <v>19</v>
      </c>
      <c r="F121">
        <v>75</v>
      </c>
      <c r="G121">
        <v>52</v>
      </c>
      <c r="H121" s="9">
        <v>4.3</v>
      </c>
      <c r="I121" s="9">
        <v>2.74</v>
      </c>
    </row>
    <row r="122" spans="1:9" ht="12.75">
      <c r="A122" s="5" t="s">
        <v>82</v>
      </c>
      <c r="C122">
        <v>366</v>
      </c>
      <c r="D122">
        <v>111</v>
      </c>
      <c r="E122">
        <v>110</v>
      </c>
      <c r="F122">
        <v>283</v>
      </c>
      <c r="G122">
        <v>268</v>
      </c>
      <c r="H122" s="9">
        <v>77.32</v>
      </c>
      <c r="I122" s="9">
        <v>2.44</v>
      </c>
    </row>
    <row r="123" spans="1:9" ht="12.75">
      <c r="A123" s="5" t="s">
        <v>83</v>
      </c>
      <c r="B123">
        <v>1</v>
      </c>
      <c r="C123" s="1">
        <v>3294</v>
      </c>
      <c r="D123">
        <v>161</v>
      </c>
      <c r="E123">
        <v>157</v>
      </c>
      <c r="F123">
        <v>409</v>
      </c>
      <c r="G123">
        <v>362</v>
      </c>
      <c r="H123" s="9">
        <v>12.42</v>
      </c>
      <c r="I123" s="9">
        <v>2.31</v>
      </c>
    </row>
    <row r="124" spans="1:9" ht="12.75">
      <c r="A124" s="5" t="s">
        <v>84</v>
      </c>
      <c r="C124">
        <v>851</v>
      </c>
      <c r="D124">
        <v>19</v>
      </c>
      <c r="E124">
        <v>19</v>
      </c>
      <c r="F124">
        <v>46</v>
      </c>
      <c r="G124">
        <v>26</v>
      </c>
      <c r="H124" s="9">
        <v>5.41</v>
      </c>
      <c r="I124" s="9">
        <v>1.37</v>
      </c>
    </row>
    <row r="125" spans="1:9" ht="12.75">
      <c r="A125" s="5" t="s">
        <v>85</v>
      </c>
      <c r="C125">
        <v>396</v>
      </c>
      <c r="D125">
        <v>61</v>
      </c>
      <c r="E125">
        <v>61</v>
      </c>
      <c r="F125">
        <v>170</v>
      </c>
      <c r="G125">
        <v>98</v>
      </c>
      <c r="H125" s="9">
        <v>42.93</v>
      </c>
      <c r="I125" s="9">
        <v>1.61</v>
      </c>
    </row>
    <row r="126" spans="1:9" ht="12.75">
      <c r="A126" s="5" t="s">
        <v>86</v>
      </c>
      <c r="B126">
        <v>1</v>
      </c>
      <c r="C126" s="1">
        <v>1830</v>
      </c>
      <c r="D126">
        <v>108</v>
      </c>
      <c r="E126">
        <v>107</v>
      </c>
      <c r="F126">
        <v>350</v>
      </c>
      <c r="G126">
        <v>246</v>
      </c>
      <c r="H126" s="9">
        <v>19.13</v>
      </c>
      <c r="I126" s="9">
        <v>2.3</v>
      </c>
    </row>
    <row r="127" spans="1:9" ht="12.75">
      <c r="A127" s="5" t="s">
        <v>87</v>
      </c>
      <c r="C127" s="1">
        <v>1464</v>
      </c>
      <c r="D127">
        <v>75</v>
      </c>
      <c r="E127">
        <v>74</v>
      </c>
      <c r="F127">
        <v>209</v>
      </c>
      <c r="G127">
        <v>145</v>
      </c>
      <c r="H127" s="9">
        <v>14.28</v>
      </c>
      <c r="I127" s="9">
        <v>1.96</v>
      </c>
    </row>
    <row r="129" spans="1:9" ht="12.75">
      <c r="A129" s="5" t="s">
        <v>88</v>
      </c>
      <c r="B129">
        <v>5</v>
      </c>
      <c r="C129" s="1">
        <v>8052</v>
      </c>
      <c r="D129">
        <v>421</v>
      </c>
      <c r="E129">
        <v>425</v>
      </c>
      <c r="F129" s="1">
        <v>2359</v>
      </c>
      <c r="G129" s="1">
        <v>1358</v>
      </c>
      <c r="H129" s="9">
        <v>29.3</v>
      </c>
      <c r="I129" s="9">
        <v>3.2</v>
      </c>
    </row>
    <row r="131" spans="1:9" ht="12.75">
      <c r="A131" s="5" t="s">
        <v>89</v>
      </c>
      <c r="B131">
        <v>2</v>
      </c>
      <c r="C131" s="1">
        <v>4758</v>
      </c>
      <c r="D131">
        <v>194</v>
      </c>
      <c r="E131">
        <v>196</v>
      </c>
      <c r="F131" s="1">
        <v>1451</v>
      </c>
      <c r="G131">
        <v>662</v>
      </c>
      <c r="H131" s="9">
        <v>30.5</v>
      </c>
      <c r="I131" s="9">
        <v>3.38</v>
      </c>
    </row>
    <row r="132" spans="1:9" ht="12.75">
      <c r="A132" s="5" t="s">
        <v>90</v>
      </c>
      <c r="B132">
        <v>3</v>
      </c>
      <c r="C132" s="1">
        <v>3294</v>
      </c>
      <c r="D132">
        <v>227</v>
      </c>
      <c r="E132">
        <v>229</v>
      </c>
      <c r="F132">
        <v>908</v>
      </c>
      <c r="G132">
        <v>696</v>
      </c>
      <c r="H132" s="9">
        <v>27.57</v>
      </c>
      <c r="I132" s="9">
        <v>3.04</v>
      </c>
    </row>
    <row r="134" spans="1:9" ht="12.75">
      <c r="A134" s="5" t="s">
        <v>91</v>
      </c>
      <c r="B134">
        <v>9</v>
      </c>
      <c r="C134" s="1">
        <v>6610</v>
      </c>
      <c r="D134">
        <v>774</v>
      </c>
      <c r="E134">
        <v>771</v>
      </c>
      <c r="F134" s="1">
        <v>2684</v>
      </c>
      <c r="G134" s="1">
        <v>1950</v>
      </c>
      <c r="H134" s="9">
        <v>40.61</v>
      </c>
      <c r="I134" s="9">
        <v>2.53</v>
      </c>
    </row>
    <row r="136" spans="1:9" ht="12.75">
      <c r="A136" s="5" t="s">
        <v>92</v>
      </c>
      <c r="B136">
        <v>9</v>
      </c>
      <c r="C136" s="1">
        <v>6610</v>
      </c>
      <c r="D136">
        <v>774</v>
      </c>
      <c r="E136">
        <v>771</v>
      </c>
      <c r="F136" s="1">
        <v>2684</v>
      </c>
      <c r="G136" s="1">
        <v>1950</v>
      </c>
      <c r="H136" s="9">
        <v>40.61</v>
      </c>
      <c r="I136" s="9">
        <v>2.53</v>
      </c>
    </row>
    <row r="138" spans="1:9" ht="12.75">
      <c r="A138" s="5" t="s">
        <v>93</v>
      </c>
      <c r="B138">
        <v>31</v>
      </c>
      <c r="C138" s="1">
        <v>14966</v>
      </c>
      <c r="D138" s="1">
        <v>1130</v>
      </c>
      <c r="E138" s="1">
        <v>1130</v>
      </c>
      <c r="F138" s="1">
        <v>11826</v>
      </c>
      <c r="G138" s="1">
        <v>7338</v>
      </c>
      <c r="H138" s="9">
        <v>79.02</v>
      </c>
      <c r="I138" s="9">
        <v>6.49</v>
      </c>
    </row>
    <row r="140" spans="1:9" ht="12.75">
      <c r="A140" s="5" t="s">
        <v>94</v>
      </c>
      <c r="B140">
        <v>31</v>
      </c>
      <c r="C140" s="1">
        <v>14966</v>
      </c>
      <c r="D140" s="1">
        <v>1130</v>
      </c>
      <c r="E140" s="1">
        <v>1130</v>
      </c>
      <c r="F140" s="1">
        <v>11826</v>
      </c>
      <c r="G140" s="1">
        <v>7338</v>
      </c>
      <c r="H140" s="9">
        <v>79.02</v>
      </c>
      <c r="I140" s="9">
        <v>6.49</v>
      </c>
    </row>
    <row r="142" spans="1:9" ht="12.75">
      <c r="A142" s="5" t="s">
        <v>95</v>
      </c>
      <c r="B142">
        <v>22</v>
      </c>
      <c r="C142" s="1">
        <v>7993</v>
      </c>
      <c r="D142" s="1">
        <v>1230</v>
      </c>
      <c r="E142" s="1">
        <v>1228</v>
      </c>
      <c r="F142" s="1">
        <v>5256</v>
      </c>
      <c r="G142" s="1">
        <v>4513</v>
      </c>
      <c r="H142" s="9">
        <v>65.76</v>
      </c>
      <c r="I142" s="9">
        <v>3.68</v>
      </c>
    </row>
    <row r="144" spans="1:9" ht="12.75">
      <c r="A144" s="5" t="s">
        <v>96</v>
      </c>
      <c r="B144">
        <v>18</v>
      </c>
      <c r="C144" s="1">
        <v>4026</v>
      </c>
      <c r="D144">
        <v>611</v>
      </c>
      <c r="E144">
        <v>611</v>
      </c>
      <c r="F144" s="1">
        <v>2857</v>
      </c>
      <c r="G144" s="1">
        <v>2857</v>
      </c>
      <c r="H144" s="9">
        <v>70.96</v>
      </c>
      <c r="I144" s="9">
        <v>4.68</v>
      </c>
    </row>
    <row r="145" spans="1:9" ht="12.75">
      <c r="A145" s="5" t="s">
        <v>97</v>
      </c>
      <c r="B145">
        <v>1</v>
      </c>
      <c r="C145" s="1">
        <v>2928</v>
      </c>
      <c r="D145">
        <v>403</v>
      </c>
      <c r="E145">
        <v>402</v>
      </c>
      <c r="F145" s="1">
        <v>1750</v>
      </c>
      <c r="G145" s="1">
        <v>1123</v>
      </c>
      <c r="H145" s="9">
        <v>59.77</v>
      </c>
      <c r="I145" s="9">
        <v>2.79</v>
      </c>
    </row>
    <row r="146" spans="1:9" ht="12.75">
      <c r="A146" s="5" t="s">
        <v>98</v>
      </c>
      <c r="B146">
        <v>3</v>
      </c>
      <c r="C146">
        <v>366</v>
      </c>
      <c r="D146">
        <v>137</v>
      </c>
      <c r="E146">
        <v>137</v>
      </c>
      <c r="F146">
        <v>323</v>
      </c>
      <c r="G146">
        <v>288</v>
      </c>
      <c r="H146" s="9">
        <v>88.25</v>
      </c>
      <c r="I146" s="9">
        <v>2.1</v>
      </c>
    </row>
    <row r="147" spans="1:9" ht="12.75">
      <c r="A147" s="5" t="s">
        <v>149</v>
      </c>
      <c r="C147">
        <v>673</v>
      </c>
      <c r="D147">
        <v>79</v>
      </c>
      <c r="E147">
        <v>78</v>
      </c>
      <c r="F147">
        <v>326</v>
      </c>
      <c r="G147">
        <v>245</v>
      </c>
      <c r="H147" s="9">
        <v>48.44</v>
      </c>
      <c r="I147" s="9">
        <v>3.14</v>
      </c>
    </row>
    <row r="149" spans="1:9" ht="12.75">
      <c r="A149" s="5" t="s">
        <v>99</v>
      </c>
      <c r="B149">
        <v>25</v>
      </c>
      <c r="C149" s="1">
        <v>13859</v>
      </c>
      <c r="D149" s="1">
        <v>1177</v>
      </c>
      <c r="E149" s="1">
        <v>1185</v>
      </c>
      <c r="F149" s="1">
        <v>5213</v>
      </c>
      <c r="G149" s="1">
        <v>4896</v>
      </c>
      <c r="H149" s="9">
        <v>37.61</v>
      </c>
      <c r="I149" s="9">
        <v>4.13</v>
      </c>
    </row>
    <row r="151" spans="1:9" ht="12.75">
      <c r="A151" s="5" t="s">
        <v>100</v>
      </c>
      <c r="B151">
        <v>23</v>
      </c>
      <c r="C151" s="1">
        <v>11712</v>
      </c>
      <c r="D151" s="1">
        <v>1032</v>
      </c>
      <c r="E151" s="1">
        <v>1026</v>
      </c>
      <c r="F151" s="1">
        <v>4633</v>
      </c>
      <c r="G151" s="1">
        <v>4462</v>
      </c>
      <c r="H151" s="9">
        <v>39.56</v>
      </c>
      <c r="I151" s="9">
        <v>4.35</v>
      </c>
    </row>
    <row r="152" spans="1:9" ht="12.75">
      <c r="A152" s="5" t="s">
        <v>101</v>
      </c>
      <c r="C152" s="1">
        <v>1415</v>
      </c>
      <c r="D152">
        <v>77</v>
      </c>
      <c r="E152">
        <v>91</v>
      </c>
      <c r="F152">
        <v>349</v>
      </c>
      <c r="G152">
        <v>266</v>
      </c>
      <c r="H152" s="9">
        <v>24.66</v>
      </c>
      <c r="I152" s="9">
        <v>2.92</v>
      </c>
    </row>
    <row r="153" spans="1:9" ht="12.75">
      <c r="A153" s="5" t="s">
        <v>102</v>
      </c>
      <c r="B153">
        <v>2</v>
      </c>
      <c r="C153">
        <v>732</v>
      </c>
      <c r="D153">
        <v>68</v>
      </c>
      <c r="E153">
        <v>68</v>
      </c>
      <c r="F153">
        <v>231</v>
      </c>
      <c r="G153">
        <v>168</v>
      </c>
      <c r="H153" s="9">
        <v>31.56</v>
      </c>
      <c r="I153" s="9">
        <v>2.47</v>
      </c>
    </row>
    <row r="155" spans="1:9" ht="12.75">
      <c r="A155" s="5" t="s">
        <v>103</v>
      </c>
      <c r="B155">
        <v>6</v>
      </c>
      <c r="C155" s="1">
        <v>3660</v>
      </c>
      <c r="D155">
        <v>429</v>
      </c>
      <c r="E155">
        <v>432</v>
      </c>
      <c r="F155" s="1">
        <v>1433</v>
      </c>
      <c r="G155" s="1">
        <v>1604</v>
      </c>
      <c r="H155" s="9">
        <v>39.15</v>
      </c>
      <c r="I155" s="9">
        <v>3.71</v>
      </c>
    </row>
    <row r="157" spans="1:9" ht="12.75">
      <c r="A157" s="5" t="s">
        <v>104</v>
      </c>
      <c r="B157">
        <v>6</v>
      </c>
      <c r="C157" s="1">
        <v>3660</v>
      </c>
      <c r="D157">
        <v>429</v>
      </c>
      <c r="E157">
        <v>432</v>
      </c>
      <c r="F157" s="1">
        <v>1433</v>
      </c>
      <c r="G157" s="1">
        <v>1604</v>
      </c>
      <c r="H157" s="9">
        <v>39.15</v>
      </c>
      <c r="I157" s="9">
        <v>3.71</v>
      </c>
    </row>
    <row r="159" spans="1:9" ht="12.75">
      <c r="A159" s="5" t="s">
        <v>105</v>
      </c>
      <c r="B159">
        <v>5</v>
      </c>
      <c r="C159" s="1">
        <v>1952</v>
      </c>
      <c r="D159">
        <v>336</v>
      </c>
      <c r="E159">
        <v>340</v>
      </c>
      <c r="F159" s="1">
        <v>1069</v>
      </c>
      <c r="G159">
        <v>834</v>
      </c>
      <c r="H159" s="9">
        <v>54.76</v>
      </c>
      <c r="I159" s="9">
        <v>2.45</v>
      </c>
    </row>
    <row r="161" spans="1:9" ht="12.75">
      <c r="A161" s="5" t="s">
        <v>106</v>
      </c>
      <c r="B161">
        <v>5</v>
      </c>
      <c r="C161" s="1">
        <v>1220</v>
      </c>
      <c r="D161">
        <v>262</v>
      </c>
      <c r="E161">
        <v>266</v>
      </c>
      <c r="F161">
        <v>853</v>
      </c>
      <c r="G161">
        <v>684</v>
      </c>
      <c r="H161" s="9">
        <v>69.92</v>
      </c>
      <c r="I161" s="9">
        <v>2.57</v>
      </c>
    </row>
    <row r="162" spans="1:9" ht="12.75">
      <c r="A162" s="5" t="s">
        <v>107</v>
      </c>
      <c r="C162">
        <v>732</v>
      </c>
      <c r="D162">
        <v>74</v>
      </c>
      <c r="E162">
        <v>74</v>
      </c>
      <c r="F162">
        <v>216</v>
      </c>
      <c r="G162">
        <v>150</v>
      </c>
      <c r="H162" s="9">
        <v>29.51</v>
      </c>
      <c r="I162" s="9">
        <v>2.03</v>
      </c>
    </row>
    <row r="164" spans="1:9" ht="12.75">
      <c r="A164" s="5" t="s">
        <v>108</v>
      </c>
      <c r="B164">
        <v>11</v>
      </c>
      <c r="C164" s="1">
        <v>10125</v>
      </c>
      <c r="D164">
        <v>693</v>
      </c>
      <c r="E164">
        <v>693</v>
      </c>
      <c r="F164" s="1">
        <v>4749</v>
      </c>
      <c r="G164" s="1">
        <v>3469</v>
      </c>
      <c r="H164" s="9">
        <v>46.9</v>
      </c>
      <c r="I164" s="9">
        <v>5.01</v>
      </c>
    </row>
    <row r="166" spans="1:9" ht="12.75">
      <c r="A166" s="5" t="s">
        <v>109</v>
      </c>
      <c r="B166">
        <v>8</v>
      </c>
      <c r="C166" s="1">
        <v>7686</v>
      </c>
      <c r="D166">
        <v>558</v>
      </c>
      <c r="E166">
        <v>558</v>
      </c>
      <c r="F166" s="1">
        <v>4096</v>
      </c>
      <c r="G166" s="1">
        <v>2999</v>
      </c>
      <c r="H166" s="9">
        <v>53.29</v>
      </c>
      <c r="I166" s="9">
        <v>5.37</v>
      </c>
    </row>
    <row r="167" spans="1:9" ht="12.75">
      <c r="A167" s="5" t="s">
        <v>110</v>
      </c>
      <c r="B167">
        <v>1</v>
      </c>
      <c r="C167" s="1">
        <v>1829</v>
      </c>
      <c r="D167">
        <v>112</v>
      </c>
      <c r="E167">
        <v>112</v>
      </c>
      <c r="F167">
        <v>582</v>
      </c>
      <c r="G167">
        <v>421</v>
      </c>
      <c r="H167" s="9">
        <v>31.82</v>
      </c>
      <c r="I167" s="9">
        <v>3.76</v>
      </c>
    </row>
    <row r="168" spans="1:9" ht="12.75">
      <c r="A168" s="5" t="s">
        <v>111</v>
      </c>
      <c r="B168">
        <v>2</v>
      </c>
      <c r="C168">
        <v>610</v>
      </c>
      <c r="D168">
        <v>23</v>
      </c>
      <c r="E168">
        <v>23</v>
      </c>
      <c r="F168">
        <v>71</v>
      </c>
      <c r="G168">
        <v>49</v>
      </c>
      <c r="H168" s="9">
        <v>11.64</v>
      </c>
      <c r="I168" s="9">
        <v>2.13</v>
      </c>
    </row>
    <row r="170" spans="1:9" ht="12.75">
      <c r="A170" s="5" t="s">
        <v>112</v>
      </c>
      <c r="B170">
        <v>27</v>
      </c>
      <c r="C170" s="1">
        <v>15006</v>
      </c>
      <c r="D170" s="1">
        <v>1942</v>
      </c>
      <c r="E170" s="1">
        <v>1940</v>
      </c>
      <c r="F170" s="1">
        <v>8750</v>
      </c>
      <c r="G170" s="1">
        <v>6365</v>
      </c>
      <c r="H170" s="9">
        <v>58.31</v>
      </c>
      <c r="I170" s="9">
        <v>3.28</v>
      </c>
    </row>
    <row r="172" spans="1:9" ht="12.75">
      <c r="A172" s="5" t="s">
        <v>113</v>
      </c>
      <c r="B172">
        <v>24</v>
      </c>
      <c r="C172" s="1">
        <v>9150</v>
      </c>
      <c r="D172" s="1">
        <v>1022</v>
      </c>
      <c r="E172" s="1">
        <v>1014</v>
      </c>
      <c r="F172" s="1">
        <v>5156</v>
      </c>
      <c r="G172" s="1">
        <v>3835</v>
      </c>
      <c r="H172" s="9">
        <v>56.35</v>
      </c>
      <c r="I172" s="9">
        <v>3.78</v>
      </c>
    </row>
    <row r="173" spans="1:9" ht="12.75">
      <c r="A173" s="5" t="s">
        <v>114</v>
      </c>
      <c r="B173">
        <v>2</v>
      </c>
      <c r="C173" s="1">
        <v>3660</v>
      </c>
      <c r="D173">
        <v>549</v>
      </c>
      <c r="E173">
        <v>555</v>
      </c>
      <c r="F173" s="1">
        <v>2103</v>
      </c>
      <c r="G173" s="1">
        <v>1443</v>
      </c>
      <c r="H173" s="9">
        <v>57.46</v>
      </c>
      <c r="I173" s="9">
        <v>2.6</v>
      </c>
    </row>
    <row r="174" spans="1:9" ht="12.75">
      <c r="A174" s="5" t="s">
        <v>115</v>
      </c>
      <c r="B174">
        <v>1</v>
      </c>
      <c r="C174" s="1">
        <v>2196</v>
      </c>
      <c r="D174">
        <v>371</v>
      </c>
      <c r="E174">
        <v>371</v>
      </c>
      <c r="F174" s="1">
        <v>1491</v>
      </c>
      <c r="G174" s="1">
        <v>1087</v>
      </c>
      <c r="H174" s="9">
        <v>67.9</v>
      </c>
      <c r="I174" s="9">
        <v>2.93</v>
      </c>
    </row>
    <row r="176" spans="1:9" ht="12.75">
      <c r="A176" s="5" t="s">
        <v>116</v>
      </c>
      <c r="B176">
        <v>13</v>
      </c>
      <c r="C176" s="1">
        <v>15339</v>
      </c>
      <c r="D176" s="1">
        <v>1042</v>
      </c>
      <c r="E176" s="1">
        <v>1025</v>
      </c>
      <c r="F176" s="1">
        <v>3989</v>
      </c>
      <c r="G176" s="1">
        <v>3168</v>
      </c>
      <c r="H176" s="9">
        <v>26.01</v>
      </c>
      <c r="I176" s="9">
        <v>3.09</v>
      </c>
    </row>
    <row r="178" spans="1:9" ht="12.75">
      <c r="A178" s="5" t="s">
        <v>117</v>
      </c>
      <c r="B178">
        <v>9</v>
      </c>
      <c r="C178" s="1">
        <v>6768</v>
      </c>
      <c r="D178">
        <v>588</v>
      </c>
      <c r="E178">
        <v>585</v>
      </c>
      <c r="F178" s="1">
        <v>2568</v>
      </c>
      <c r="G178" s="1">
        <v>2164</v>
      </c>
      <c r="H178" s="9">
        <v>37.94</v>
      </c>
      <c r="I178" s="9">
        <v>3.7</v>
      </c>
    </row>
    <row r="179" spans="1:9" ht="12.75">
      <c r="A179" s="5" t="s">
        <v>118</v>
      </c>
      <c r="B179">
        <v>3</v>
      </c>
      <c r="C179" s="1">
        <v>4392</v>
      </c>
      <c r="D179">
        <v>207</v>
      </c>
      <c r="E179">
        <v>209</v>
      </c>
      <c r="F179">
        <v>705</v>
      </c>
      <c r="G179">
        <v>496</v>
      </c>
      <c r="H179" s="9">
        <v>16.05</v>
      </c>
      <c r="I179" s="9">
        <v>2.37</v>
      </c>
    </row>
    <row r="180" spans="1:9" ht="12.75">
      <c r="A180" s="5" t="s">
        <v>119</v>
      </c>
      <c r="B180">
        <v>1</v>
      </c>
      <c r="C180" s="1">
        <v>1586</v>
      </c>
      <c r="D180">
        <v>185</v>
      </c>
      <c r="E180">
        <v>171</v>
      </c>
      <c r="F180">
        <v>555</v>
      </c>
      <c r="G180">
        <v>400</v>
      </c>
      <c r="H180" s="9">
        <v>34.99</v>
      </c>
      <c r="I180" s="9">
        <v>2.34</v>
      </c>
    </row>
    <row r="181" spans="1:9" ht="12.75">
      <c r="A181" s="5" t="s">
        <v>120</v>
      </c>
      <c r="C181" s="1">
        <v>1464</v>
      </c>
      <c r="D181">
        <v>29</v>
      </c>
      <c r="E181">
        <v>28</v>
      </c>
      <c r="F181">
        <v>107</v>
      </c>
      <c r="G181">
        <v>55</v>
      </c>
      <c r="H181" s="9">
        <v>7.31</v>
      </c>
      <c r="I181" s="9">
        <v>1.96</v>
      </c>
    </row>
    <row r="182" spans="1:9" ht="12.75">
      <c r="A182" s="5" t="s">
        <v>121</v>
      </c>
      <c r="C182" s="1">
        <v>1129</v>
      </c>
      <c r="D182">
        <v>33</v>
      </c>
      <c r="E182">
        <v>32</v>
      </c>
      <c r="F182">
        <v>54</v>
      </c>
      <c r="G182">
        <v>53</v>
      </c>
      <c r="H182" s="9">
        <v>4.78</v>
      </c>
      <c r="I182" s="9">
        <v>1.66</v>
      </c>
    </row>
    <row r="184" spans="1:9" ht="12.75">
      <c r="A184" s="5" t="s">
        <v>122</v>
      </c>
      <c r="B184">
        <v>5</v>
      </c>
      <c r="C184" s="1">
        <v>4512</v>
      </c>
      <c r="D184">
        <v>489</v>
      </c>
      <c r="E184">
        <v>491</v>
      </c>
      <c r="F184" s="1">
        <v>1668</v>
      </c>
      <c r="G184" s="1">
        <v>1596</v>
      </c>
      <c r="H184" s="9">
        <v>36.97</v>
      </c>
      <c r="I184" s="9">
        <v>3.25</v>
      </c>
    </row>
    <row r="186" spans="1:9" ht="12.75">
      <c r="A186" s="5" t="s">
        <v>123</v>
      </c>
      <c r="B186">
        <v>5</v>
      </c>
      <c r="C186" s="1">
        <v>4512</v>
      </c>
      <c r="D186">
        <v>489</v>
      </c>
      <c r="E186">
        <v>491</v>
      </c>
      <c r="F186" s="1">
        <v>1668</v>
      </c>
      <c r="G186" s="1">
        <v>1596</v>
      </c>
      <c r="H186" s="9">
        <v>36.97</v>
      </c>
      <c r="I186" s="9">
        <v>3.25</v>
      </c>
    </row>
    <row r="188" spans="1:9" ht="12.75">
      <c r="A188" s="5" t="s">
        <v>124</v>
      </c>
      <c r="B188">
        <v>32</v>
      </c>
      <c r="C188" s="1">
        <v>20987</v>
      </c>
      <c r="D188" s="1">
        <v>1646</v>
      </c>
      <c r="E188" s="1">
        <v>1652</v>
      </c>
      <c r="F188" s="1">
        <v>7891</v>
      </c>
      <c r="G188" s="1">
        <v>5385</v>
      </c>
      <c r="H188" s="9">
        <v>37.6</v>
      </c>
      <c r="I188" s="9">
        <v>3.26</v>
      </c>
    </row>
    <row r="190" spans="1:9" ht="12.75">
      <c r="A190" s="5" t="s">
        <v>125</v>
      </c>
      <c r="B190">
        <v>5</v>
      </c>
      <c r="C190" s="1">
        <v>3294</v>
      </c>
      <c r="D190">
        <v>562</v>
      </c>
      <c r="E190">
        <v>565</v>
      </c>
      <c r="F190" s="1">
        <v>1786</v>
      </c>
      <c r="G190" s="1">
        <v>1276</v>
      </c>
      <c r="H190" s="9">
        <v>54.22</v>
      </c>
      <c r="I190" s="9">
        <v>2.26</v>
      </c>
    </row>
    <row r="191" spans="1:9" ht="12.75">
      <c r="A191" s="5" t="s">
        <v>126</v>
      </c>
      <c r="B191">
        <v>23</v>
      </c>
      <c r="C191" s="1">
        <v>3539</v>
      </c>
      <c r="D191">
        <v>328</v>
      </c>
      <c r="E191">
        <v>331</v>
      </c>
      <c r="F191" s="1">
        <v>2564</v>
      </c>
      <c r="G191" s="1">
        <v>1909</v>
      </c>
      <c r="H191" s="9">
        <v>72.45</v>
      </c>
      <c r="I191" s="9">
        <v>5.77</v>
      </c>
    </row>
    <row r="192" spans="1:9" ht="12.75">
      <c r="A192" s="5" t="s">
        <v>127</v>
      </c>
      <c r="B192">
        <v>1</v>
      </c>
      <c r="C192" s="1">
        <v>3902</v>
      </c>
      <c r="D192">
        <v>186</v>
      </c>
      <c r="E192">
        <v>185</v>
      </c>
      <c r="F192" s="1">
        <v>1478</v>
      </c>
      <c r="G192">
        <v>798</v>
      </c>
      <c r="H192" s="9">
        <v>37.88</v>
      </c>
      <c r="I192" s="9">
        <v>4.31</v>
      </c>
    </row>
    <row r="193" spans="1:9" ht="12.75">
      <c r="A193" s="5" t="s">
        <v>128</v>
      </c>
      <c r="B193">
        <v>3</v>
      </c>
      <c r="C193" s="1">
        <v>2501</v>
      </c>
      <c r="D193">
        <v>223</v>
      </c>
      <c r="E193">
        <v>225</v>
      </c>
      <c r="F193">
        <v>780</v>
      </c>
      <c r="G193">
        <v>555</v>
      </c>
      <c r="H193" s="9">
        <v>31.19</v>
      </c>
      <c r="I193" s="9">
        <v>2.47</v>
      </c>
    </row>
    <row r="194" spans="1:9" ht="12.75">
      <c r="A194" s="5" t="s">
        <v>129</v>
      </c>
      <c r="C194" s="1">
        <v>6137</v>
      </c>
      <c r="D194">
        <v>155</v>
      </c>
      <c r="E194">
        <v>156</v>
      </c>
      <c r="F194">
        <v>557</v>
      </c>
      <c r="G194">
        <v>381</v>
      </c>
      <c r="H194" s="9">
        <v>9.08</v>
      </c>
      <c r="I194" s="9">
        <v>2.44</v>
      </c>
    </row>
    <row r="195" spans="1:9" ht="12.75">
      <c r="A195" s="5" t="s">
        <v>130</v>
      </c>
      <c r="C195">
        <v>426</v>
      </c>
      <c r="D195">
        <v>75</v>
      </c>
      <c r="E195">
        <v>75</v>
      </c>
      <c r="F195">
        <v>224</v>
      </c>
      <c r="G195">
        <v>145</v>
      </c>
      <c r="H195" s="9">
        <v>52.58</v>
      </c>
      <c r="I195" s="9">
        <v>1.93</v>
      </c>
    </row>
    <row r="196" spans="1:9" ht="12.75">
      <c r="A196" s="5" t="s">
        <v>131</v>
      </c>
      <c r="C196" s="1">
        <v>1188</v>
      </c>
      <c r="D196">
        <v>117</v>
      </c>
      <c r="E196">
        <v>115</v>
      </c>
      <c r="F196">
        <v>502</v>
      </c>
      <c r="G196">
        <v>321</v>
      </c>
      <c r="H196" s="9">
        <v>42.26</v>
      </c>
      <c r="I196" s="9">
        <v>2.79</v>
      </c>
    </row>
    <row r="198" spans="1:9" ht="12.75">
      <c r="A198" s="5" t="s">
        <v>132</v>
      </c>
      <c r="B198">
        <v>6</v>
      </c>
      <c r="C198" s="1">
        <v>4392</v>
      </c>
      <c r="D198">
        <v>193</v>
      </c>
      <c r="E198">
        <v>194</v>
      </c>
      <c r="F198" s="1">
        <v>1229</v>
      </c>
      <c r="G198">
        <v>911</v>
      </c>
      <c r="H198" s="9">
        <v>27.98</v>
      </c>
      <c r="I198" s="9">
        <v>4.7</v>
      </c>
    </row>
    <row r="200" spans="1:9" ht="12.75">
      <c r="A200" s="5" t="s">
        <v>133</v>
      </c>
      <c r="B200">
        <v>6</v>
      </c>
      <c r="C200" s="1">
        <v>4392</v>
      </c>
      <c r="D200">
        <v>193</v>
      </c>
      <c r="E200">
        <v>194</v>
      </c>
      <c r="F200" s="1">
        <v>1229</v>
      </c>
      <c r="G200">
        <v>911</v>
      </c>
      <c r="H200" s="9">
        <v>27.98</v>
      </c>
      <c r="I200" s="9">
        <v>4.7</v>
      </c>
    </row>
    <row r="202" spans="1:9" ht="12.75">
      <c r="A202" s="5" t="s">
        <v>134</v>
      </c>
      <c r="B202">
        <v>17</v>
      </c>
      <c r="C202" s="1">
        <v>12077</v>
      </c>
      <c r="D202" s="1">
        <v>1331</v>
      </c>
      <c r="E202" s="1">
        <v>1334</v>
      </c>
      <c r="F202" s="1">
        <v>6389</v>
      </c>
      <c r="G202" s="1">
        <v>4359</v>
      </c>
      <c r="H202" s="9">
        <v>52.9</v>
      </c>
      <c r="I202" s="9">
        <v>3.27</v>
      </c>
    </row>
    <row r="204" spans="1:9" ht="12.75">
      <c r="A204" s="5" t="s">
        <v>135</v>
      </c>
      <c r="C204" s="1">
        <v>2073</v>
      </c>
      <c r="D204">
        <v>239</v>
      </c>
      <c r="E204">
        <v>242</v>
      </c>
      <c r="F204">
        <v>993</v>
      </c>
      <c r="G204">
        <v>754</v>
      </c>
      <c r="H204" s="9">
        <v>47.9</v>
      </c>
      <c r="I204" s="9">
        <v>3.12</v>
      </c>
    </row>
    <row r="205" spans="1:9" ht="12.75">
      <c r="A205" s="5" t="s">
        <v>136</v>
      </c>
      <c r="B205">
        <v>13</v>
      </c>
      <c r="C205" s="1">
        <v>5124</v>
      </c>
      <c r="D205">
        <v>715</v>
      </c>
      <c r="E205">
        <v>716</v>
      </c>
      <c r="F205" s="1">
        <v>4090</v>
      </c>
      <c r="G205" s="1">
        <v>2756</v>
      </c>
      <c r="H205" s="9">
        <v>79.82</v>
      </c>
      <c r="I205" s="9">
        <v>3.85</v>
      </c>
    </row>
    <row r="206" spans="1:9" ht="12.75">
      <c r="A206" s="5" t="s">
        <v>137</v>
      </c>
      <c r="C206" s="1">
        <v>1740</v>
      </c>
      <c r="D206">
        <v>152</v>
      </c>
      <c r="E206">
        <v>152</v>
      </c>
      <c r="F206">
        <v>514</v>
      </c>
      <c r="G206">
        <v>341</v>
      </c>
      <c r="H206" s="9">
        <v>29.54</v>
      </c>
      <c r="I206" s="9">
        <v>2.24</v>
      </c>
    </row>
    <row r="207" spans="1:9" ht="12.75">
      <c r="A207" s="5" t="s">
        <v>138</v>
      </c>
      <c r="B207">
        <v>2</v>
      </c>
      <c r="C207" s="1">
        <v>1464</v>
      </c>
      <c r="D207">
        <v>91</v>
      </c>
      <c r="E207">
        <v>91</v>
      </c>
      <c r="F207">
        <v>243</v>
      </c>
      <c r="G207">
        <v>157</v>
      </c>
      <c r="H207" s="9">
        <v>16.6</v>
      </c>
      <c r="I207" s="9">
        <v>1.73</v>
      </c>
    </row>
    <row r="208" spans="1:9" ht="12.75">
      <c r="A208" s="5" t="s">
        <v>139</v>
      </c>
      <c r="B208">
        <v>1</v>
      </c>
      <c r="C208">
        <v>366</v>
      </c>
      <c r="D208">
        <v>36</v>
      </c>
      <c r="E208">
        <v>35</v>
      </c>
      <c r="F208">
        <v>114</v>
      </c>
      <c r="G208">
        <v>76</v>
      </c>
      <c r="H208" s="9">
        <v>31.15</v>
      </c>
      <c r="I208" s="9">
        <v>2.17</v>
      </c>
    </row>
    <row r="209" spans="1:9" ht="12.75">
      <c r="A209" s="5" t="s">
        <v>140</v>
      </c>
      <c r="B209">
        <v>1</v>
      </c>
      <c r="C209" s="1">
        <v>1310</v>
      </c>
      <c r="D209">
        <v>98</v>
      </c>
      <c r="E209">
        <v>98</v>
      </c>
      <c r="F209">
        <v>435</v>
      </c>
      <c r="G209">
        <v>275</v>
      </c>
      <c r="H209" s="9">
        <v>33.21</v>
      </c>
      <c r="I209" s="9">
        <v>2.81</v>
      </c>
    </row>
    <row r="211" spans="1:9" ht="12.75">
      <c r="A211" s="5" t="s">
        <v>141</v>
      </c>
      <c r="B211">
        <v>29</v>
      </c>
      <c r="C211" s="1">
        <v>5490</v>
      </c>
      <c r="D211">
        <v>498</v>
      </c>
      <c r="E211">
        <v>494</v>
      </c>
      <c r="F211" s="1">
        <v>3668</v>
      </c>
      <c r="G211" s="1">
        <v>3380</v>
      </c>
      <c r="H211" s="9">
        <v>66.81</v>
      </c>
      <c r="I211" s="9">
        <v>6.84</v>
      </c>
    </row>
    <row r="213" spans="1:9" ht="12.75">
      <c r="A213" s="5" t="s">
        <v>142</v>
      </c>
      <c r="B213">
        <v>29</v>
      </c>
      <c r="C213" s="1">
        <v>5490</v>
      </c>
      <c r="D213">
        <v>498</v>
      </c>
      <c r="E213">
        <v>494</v>
      </c>
      <c r="F213" s="1">
        <v>3668</v>
      </c>
      <c r="G213" s="1">
        <v>3380</v>
      </c>
      <c r="H213" s="9">
        <v>66.81</v>
      </c>
      <c r="I213" s="9">
        <v>6.84</v>
      </c>
    </row>
    <row r="215" spans="1:9" ht="12.75">
      <c r="A215" s="5" t="s">
        <v>143</v>
      </c>
      <c r="B215">
        <v>9</v>
      </c>
      <c r="C215" s="1">
        <v>4092</v>
      </c>
      <c r="D215">
        <v>595</v>
      </c>
      <c r="E215">
        <v>596</v>
      </c>
      <c r="F215" s="1">
        <v>2593</v>
      </c>
      <c r="G215" s="1">
        <v>1997</v>
      </c>
      <c r="H215" s="9">
        <v>63.37</v>
      </c>
      <c r="I215" s="9">
        <v>3.35</v>
      </c>
    </row>
    <row r="217" spans="1:9" ht="12.75">
      <c r="A217" s="5" t="s">
        <v>144</v>
      </c>
      <c r="B217">
        <v>8</v>
      </c>
      <c r="C217" s="1">
        <v>3360</v>
      </c>
      <c r="D217">
        <v>552</v>
      </c>
      <c r="E217">
        <v>553</v>
      </c>
      <c r="F217" s="1">
        <v>2432</v>
      </c>
      <c r="G217" s="1">
        <v>1879</v>
      </c>
      <c r="H217" s="9">
        <v>72.38</v>
      </c>
      <c r="I217" s="9">
        <v>3.4</v>
      </c>
    </row>
    <row r="218" spans="1:9" ht="12.75">
      <c r="A218" s="10" t="s">
        <v>145</v>
      </c>
      <c r="B218" s="4">
        <v>1</v>
      </c>
      <c r="C218" s="4">
        <v>732</v>
      </c>
      <c r="D218" s="4">
        <v>43</v>
      </c>
      <c r="E218" s="4">
        <v>43</v>
      </c>
      <c r="F218" s="4">
        <v>161</v>
      </c>
      <c r="G218" s="4">
        <v>118</v>
      </c>
      <c r="H218" s="8">
        <v>21.99</v>
      </c>
      <c r="I218" s="8">
        <v>2.74</v>
      </c>
    </row>
    <row r="219" spans="3:7" ht="12.75">
      <c r="C219" s="1"/>
      <c r="F219" s="1"/>
      <c r="G219" s="1"/>
    </row>
  </sheetData>
  <mergeCells count="3">
    <mergeCell ref="D6:E6"/>
    <mergeCell ref="A3:I3"/>
    <mergeCell ref="A1:I1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2005-02-09T18:22:06Z</cp:lastPrinted>
  <dcterms:created xsi:type="dcterms:W3CDTF">2004-01-29T20:34:47Z</dcterms:created>
  <dcterms:modified xsi:type="dcterms:W3CDTF">2005-05-25T19:16:54Z</dcterms:modified>
  <cp:category/>
  <cp:version/>
  <cp:contentType/>
  <cp:contentStatus/>
</cp:coreProperties>
</file>