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616" sheetId="1" r:id="rId1"/>
  </sheets>
  <definedNames>
    <definedName name="_xlnm.Print_Area" localSheetId="0">'CUAD1616'!$A$1:$J$217</definedName>
    <definedName name="_xlnm.Print_Titles" localSheetId="0">'CUAD1616'!$1:$9</definedName>
  </definedNames>
  <calcPr fullCalcOnLoad="1"/>
</workbook>
</file>

<file path=xl/sharedStrings.xml><?xml version="1.0" encoding="utf-8"?>
<sst xmlns="http://schemas.openxmlformats.org/spreadsheetml/2006/main" count="154" uniqueCount="151">
  <si>
    <t>DIAS</t>
  </si>
  <si>
    <t>% DE</t>
  </si>
  <si>
    <t>UNIDAD MEDICA</t>
  </si>
  <si>
    <t>DEFUNCIONES</t>
  </si>
  <si>
    <t>CAMA</t>
  </si>
  <si>
    <t>INGRESOS</t>
  </si>
  <si>
    <t>EGRESOS</t>
  </si>
  <si>
    <t>PACIENTE</t>
  </si>
  <si>
    <t>ESTANCIA</t>
  </si>
  <si>
    <t>OCUPACION</t>
  </si>
  <si>
    <t>TOTAL</t>
  </si>
  <si>
    <t>DISTRITO FEDERAL</t>
  </si>
  <si>
    <t>AREA FORANEA</t>
  </si>
  <si>
    <t>D.F. ZONA NORTE</t>
  </si>
  <si>
    <t>H.R. "PRIMERO DE OCTUBRE"</t>
  </si>
  <si>
    <t>D.F. ZONA ORIENTE</t>
  </si>
  <si>
    <t>H.R. "GRAL. IGNACIO ZARAGOZA"</t>
  </si>
  <si>
    <t>H.G. "GRAL. JOSE MA. MORELOS"</t>
  </si>
  <si>
    <t>D.F. ZONA SUR</t>
  </si>
  <si>
    <t>C.M.N. "20 DE NOVIEMBRE"</t>
  </si>
  <si>
    <t>H.R. "LIC. A. LOPEZ MATEOS"</t>
  </si>
  <si>
    <t>H.G. "DR. DARIO FDEZ. FIERRO"</t>
  </si>
  <si>
    <t>D.F. ZONA PONIENTE</t>
  </si>
  <si>
    <t>H.G. "DR. FERNANDO QUIROZ"</t>
  </si>
  <si>
    <t>H.G. TACUBA</t>
  </si>
  <si>
    <t>AGUASCALIENTES</t>
  </si>
  <si>
    <t>C.H. AGUASCALIENTES, AGS.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</si>
  <si>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</si>
  <si>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</si>
  <si>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</si>
  <si>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</si>
  <si>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</si>
  <si>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</si>
  <si>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</si>
  <si>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</si>
  <si>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</si>
  <si>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</si>
  <si>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</si>
  <si>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</si>
  <si>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</si>
  <si>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</si>
  <si>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</si>
  <si>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</si>
  <si>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C.H. SAN PEDRO DE LAS COLONIAS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</si>
  <si>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</si>
  <si>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</si>
  <si>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</si>
  <si>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</si>
  <si>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</si>
  <si>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</si>
  <si>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</si>
  <si>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</si>
  <si>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CHIHUAHUA</t>
  </si>
  <si>
    <t>H.G. CHIHUAHUA</t>
  </si>
  <si>
    <t>H.G. CD. JUAREZ</t>
  </si>
  <si>
    <t>C.H. CD. DELICIAS</t>
  </si>
  <si>
    <t>C.H. HIDALGO DEL PARRAL</t>
  </si>
  <si>
    <t>DURANGO</t>
  </si>
  <si>
    <t>H.G. DURANGO</t>
  </si>
  <si>
    <t>C.H. GOMEZ PALACIO</t>
  </si>
  <si>
    <t>GUANAJUATO</t>
  </si>
  <si>
    <t>H.R. LEON</t>
  </si>
  <si>
    <t>C.H. IRAPUATO</t>
  </si>
  <si>
    <t>C.H. GUANAJUATO, GTO.</t>
  </si>
  <si>
    <t>C.H. CELAYA</t>
  </si>
  <si>
    <t>GUERRERO</t>
  </si>
  <si>
    <t>H.G. ACAPULCO</t>
  </si>
  <si>
    <t>C.H. CHILPANCINGO</t>
  </si>
  <si>
    <t>C.H. IGUALA</t>
  </si>
  <si>
    <t>HIDALGO</t>
  </si>
  <si>
    <t>H.G. PACHUCA</t>
  </si>
  <si>
    <t>C.H. IXMIQUILPAN</t>
  </si>
  <si>
    <t>C.H. HUEJUTLA DE REYES</t>
  </si>
  <si>
    <t>JALISCO</t>
  </si>
  <si>
    <t>H.R. ZAPOPAN</t>
  </si>
  <si>
    <t>C.H. CD. GUZMAN</t>
  </si>
  <si>
    <t>MEXICO</t>
  </si>
  <si>
    <t>C.H. TOLUCA</t>
  </si>
  <si>
    <t>MICHOACAN</t>
  </si>
  <si>
    <t>H.G. MORELIA</t>
  </si>
  <si>
    <t>C.H. URUAPAN</t>
  </si>
  <si>
    <t>C.H. APATZINGAN</t>
  </si>
  <si>
    <t>C.H. ZITACUARO</t>
  </si>
  <si>
    <t>C.H. ZAMORA</t>
  </si>
  <si>
    <t>C.H. SAHUAYO</t>
  </si>
  <si>
    <t>C.H. LAZARO CARDENAS</t>
  </si>
  <si>
    <t>C.H. ZACAPU</t>
  </si>
  <si>
    <t>MORELOS</t>
  </si>
  <si>
    <t>H.G. CUERNAVACA</t>
  </si>
  <si>
    <t>C.H. CUAUTLA</t>
  </si>
  <si>
    <t>NAYARIT</t>
  </si>
  <si>
    <t>H.G. TEPIC</t>
  </si>
  <si>
    <t>NUEVO LEON</t>
  </si>
  <si>
    <t>H.R. MONTERREY</t>
  </si>
  <si>
    <t>OAXACA</t>
  </si>
  <si>
    <t>H.R. OAXACA</t>
  </si>
  <si>
    <t>C.H. TEHUANTEPEC</t>
  </si>
  <si>
    <t>C.H. TUXTEPEC</t>
  </si>
  <si>
    <t>PUEBLA</t>
  </si>
  <si>
    <t>H.R. PUEBLA, PUE.</t>
  </si>
  <si>
    <t>C.H. TEHUACAN</t>
  </si>
  <si>
    <t>C.H. TEZIUTLAN</t>
  </si>
  <si>
    <t>QUERETARO</t>
  </si>
  <si>
    <t>C.H. "DR. ISMAEL VAZQUEZ", QRO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</si>
  <si>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</si>
  <si>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</si>
  <si>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</si>
  <si>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</si>
  <si>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</si>
  <si>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</si>
  <si>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C.H. MATEHUALA</t>
  </si>
  <si>
    <t>SINALOA</t>
  </si>
  <si>
    <t>H.R. CULIACAN</t>
  </si>
  <si>
    <t>C.H. MAZATLAN</t>
  </si>
  <si>
    <t>C.H. LOS MOCHIS</t>
  </si>
  <si>
    <t>SONORA</t>
  </si>
  <si>
    <t>H.G. HERMOSILLO</t>
  </si>
  <si>
    <t>C.H. CD. OBREGON</t>
  </si>
  <si>
    <t>C.H. NAVOJOA</t>
  </si>
  <si>
    <t>C.H. GUAYMAS</t>
  </si>
  <si>
    <t>C.H. SAN LUIS RIO COLORADO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</si>
  <si>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</si>
  <si>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</si>
  <si>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</si>
  <si>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</si>
  <si>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</si>
  <si>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</si>
  <si>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</si>
  <si>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</si>
  <si>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</si>
  <si>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</si>
  <si>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</si>
  <si>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</si>
  <si>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</si>
  <si>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</si>
  <si>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</si>
  <si>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C.H. ORIZABA</t>
  </si>
  <si>
    <t>C.H. TUXPAN</t>
  </si>
  <si>
    <t>C.H. POZA RICA DE HIDALGO</t>
  </si>
  <si>
    <t>C.H. COATZACOALCOS</t>
  </si>
  <si>
    <t>YUCATAN</t>
  </si>
  <si>
    <t>H.R. MERIDA</t>
  </si>
  <si>
    <t>ZACATECAS</t>
  </si>
  <si>
    <t>H.G. ZACATECAS, ZAC.</t>
  </si>
  <si>
    <t>C.H. FRESNILLO</t>
  </si>
  <si>
    <t>HOSPITALIZACION</t>
  </si>
  <si>
    <t>PROMEDIO DE</t>
  </si>
  <si>
    <t>C.H. HUAJUAPAN DE LEON</t>
  </si>
  <si>
    <t>ANUARIO ESTADISTICO 2000</t>
  </si>
  <si>
    <t>16. 16 SERVICIOS HOSPITALARIOS EN CIRUGIA POR UNIDAD MEDICA</t>
  </si>
  <si>
    <t>H.G. "DR. GONZALO CASTAÑEDA"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</si>
</sst>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1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39.00390625" style="0" customWidth="1"/>
    <col min="2" max="7" width="15.7109375" style="0" customWidth="1"/>
    <col min="8" max="9" width="15.7109375" style="8" customWidth="1"/>
    <col min="10" max="10" width="5.00390625" style="0" customWidth="1"/>
  </cols>
  <sheetData>
    <row r="1" spans="1:9" ht="15">
      <c r="A1" s="17" t="s">
        <v>148</v>
      </c>
      <c r="B1" s="17"/>
      <c r="C1" s="17"/>
      <c r="D1" s="17"/>
      <c r="E1" s="17"/>
      <c r="F1" s="17"/>
      <c r="G1" s="17"/>
      <c r="H1" s="17"/>
      <c r="I1" s="17"/>
    </row>
    <row r="2" spans="1:9" ht="14.25">
      <c r="A2" s="9"/>
      <c r="B2" s="9"/>
      <c r="C2" s="9"/>
      <c r="D2" s="9"/>
      <c r="E2" s="9"/>
      <c r="F2" s="9"/>
      <c r="G2" s="9"/>
      <c r="H2" s="10"/>
      <c r="I2" s="10"/>
    </row>
    <row r="3" spans="1:9" ht="15">
      <c r="A3" s="17" t="s">
        <v>149</v>
      </c>
      <c r="B3" s="17"/>
      <c r="C3" s="17"/>
      <c r="D3" s="17"/>
      <c r="E3" s="17"/>
      <c r="F3" s="17"/>
      <c r="G3" s="17"/>
      <c r="H3" s="17"/>
      <c r="I3" s="17"/>
    </row>
    <row r="4" spans="1:9" s="4" customFormat="1" ht="12.75">
      <c r="A4" s="3"/>
      <c r="B4" s="3"/>
      <c r="C4" s="3"/>
      <c r="D4" s="3"/>
      <c r="E4" s="3"/>
      <c r="F4" s="3"/>
      <c r="G4" s="3"/>
      <c r="H4" s="6"/>
      <c r="I4" s="6"/>
    </row>
    <row r="6" spans="3:9" ht="12.75">
      <c r="C6" s="2" t="s">
        <v>0</v>
      </c>
      <c r="D6" s="16" t="s">
        <v>145</v>
      </c>
      <c r="E6" s="16"/>
      <c r="F6" s="2" t="s">
        <v>0</v>
      </c>
      <c r="G6" s="2" t="s">
        <v>0</v>
      </c>
      <c r="H6" s="7" t="s">
        <v>1</v>
      </c>
      <c r="I6" s="7" t="s">
        <v>146</v>
      </c>
    </row>
    <row r="7" spans="1:9" ht="12.75">
      <c r="A7" t="s">
        <v>2</v>
      </c>
      <c r="B7" t="s">
        <v>3</v>
      </c>
      <c r="C7" s="2" t="s">
        <v>4</v>
      </c>
      <c r="D7" t="s">
        <v>5</v>
      </c>
      <c r="E7" t="s">
        <v>6</v>
      </c>
      <c r="F7" s="2" t="s">
        <v>7</v>
      </c>
      <c r="G7" s="2" t="s">
        <v>8</v>
      </c>
      <c r="H7" s="7" t="s">
        <v>9</v>
      </c>
      <c r="I7" s="7" t="s">
        <v>8</v>
      </c>
    </row>
    <row r="8" spans="1:9" ht="12.75">
      <c r="A8" s="3"/>
      <c r="B8" s="3"/>
      <c r="C8" s="3"/>
      <c r="D8" s="3"/>
      <c r="E8" s="3"/>
      <c r="F8" s="3"/>
      <c r="G8" s="3"/>
      <c r="H8" s="6"/>
      <c r="I8" s="6"/>
    </row>
    <row r="9" spans="2:7" ht="12.75">
      <c r="B9" s="15"/>
      <c r="C9" s="15"/>
      <c r="D9" s="15"/>
      <c r="E9" s="15"/>
      <c r="F9" s="15"/>
      <c r="G9" s="15"/>
    </row>
    <row r="10" spans="1:9" ht="12.75">
      <c r="A10" s="11" t="s">
        <v>10</v>
      </c>
      <c r="B10" s="12">
        <f aca="true" t="shared" si="0" ref="B10:G10">SUM(B12:B13)</f>
        <v>1477</v>
      </c>
      <c r="C10" s="12">
        <f t="shared" si="0"/>
        <v>735210</v>
      </c>
      <c r="D10" s="12">
        <f t="shared" si="0"/>
        <v>103534</v>
      </c>
      <c r="E10" s="12">
        <f t="shared" si="0"/>
        <v>103527</v>
      </c>
      <c r="F10" s="12">
        <f t="shared" si="0"/>
        <v>598396</v>
      </c>
      <c r="G10" s="12">
        <f t="shared" si="0"/>
        <v>492586</v>
      </c>
      <c r="H10" s="13">
        <v>81.39</v>
      </c>
      <c r="I10" s="13">
        <v>4.76</v>
      </c>
    </row>
    <row r="11" spans="1:9" ht="12.75">
      <c r="A11" s="14"/>
      <c r="B11" s="14"/>
      <c r="C11" s="14"/>
      <c r="D11" s="14"/>
      <c r="E11" s="14"/>
      <c r="F11" s="14"/>
      <c r="G11" s="14"/>
      <c r="H11" s="13"/>
      <c r="I11" s="13"/>
    </row>
    <row r="12" spans="1:9" ht="12.75">
      <c r="A12" s="11" t="s">
        <v>11</v>
      </c>
      <c r="B12" s="14">
        <v>609</v>
      </c>
      <c r="C12" s="12">
        <v>210693</v>
      </c>
      <c r="D12" s="12">
        <v>28430</v>
      </c>
      <c r="E12" s="12">
        <v>28499</v>
      </c>
      <c r="F12" s="12">
        <v>182613</v>
      </c>
      <c r="G12" s="12">
        <v>155926</v>
      </c>
      <c r="H12" s="13">
        <v>86.67</v>
      </c>
      <c r="I12" s="13">
        <v>5.47</v>
      </c>
    </row>
    <row r="13" spans="1:9" ht="12.75">
      <c r="A13" s="11" t="s">
        <v>12</v>
      </c>
      <c r="B13" s="14">
        <v>868</v>
      </c>
      <c r="C13" s="12">
        <v>524517</v>
      </c>
      <c r="D13" s="12">
        <v>75104</v>
      </c>
      <c r="E13" s="12">
        <v>75028</v>
      </c>
      <c r="F13" s="12">
        <v>415783</v>
      </c>
      <c r="G13" s="12">
        <v>336660</v>
      </c>
      <c r="H13" s="13">
        <v>79.27</v>
      </c>
      <c r="I13" s="13">
        <v>4.49</v>
      </c>
    </row>
    <row r="15" spans="1:9" ht="12.75">
      <c r="A15" s="5" t="s">
        <v>13</v>
      </c>
      <c r="B15">
        <v>181</v>
      </c>
      <c r="C15" s="1">
        <v>46631</v>
      </c>
      <c r="D15" s="1">
        <v>5610</v>
      </c>
      <c r="E15" s="1">
        <v>5581</v>
      </c>
      <c r="F15" s="1">
        <v>40491</v>
      </c>
      <c r="G15" s="1">
        <v>36564</v>
      </c>
      <c r="H15" s="8">
        <v>86.83</v>
      </c>
      <c r="I15" s="8">
        <v>6.55</v>
      </c>
    </row>
    <row r="17" spans="1:9" ht="12.75">
      <c r="A17" s="5" t="s">
        <v>14</v>
      </c>
      <c r="B17">
        <v>169</v>
      </c>
      <c r="C17" s="1">
        <v>37115</v>
      </c>
      <c r="D17" s="1">
        <v>4306</v>
      </c>
      <c r="E17" s="1">
        <v>4290</v>
      </c>
      <c r="F17" s="1">
        <v>33407</v>
      </c>
      <c r="G17" s="1">
        <v>29494</v>
      </c>
      <c r="H17" s="8">
        <v>90.01</v>
      </c>
      <c r="I17" s="8">
        <v>6.88</v>
      </c>
    </row>
    <row r="18" spans="1:9" ht="12.75">
      <c r="A18" s="5" t="s">
        <v>150</v>
      </c>
      <c r="B18">
        <v>12</v>
      </c>
      <c r="C18" s="1">
        <v>9516</v>
      </c>
      <c r="D18" s="1">
        <v>1304</v>
      </c>
      <c r="E18" s="1">
        <v>1291</v>
      </c>
      <c r="F18" s="1">
        <v>7084</v>
      </c>
      <c r="G18" s="1">
        <v>7070</v>
      </c>
      <c r="H18" s="8">
        <v>74.44</v>
      </c>
      <c r="I18" s="8">
        <v>5.48</v>
      </c>
    </row>
    <row r="20" spans="1:9" ht="12.75">
      <c r="A20" s="5" t="s">
        <v>15</v>
      </c>
      <c r="B20">
        <v>101</v>
      </c>
      <c r="C20" s="1">
        <v>57792</v>
      </c>
      <c r="D20" s="1">
        <v>7102</v>
      </c>
      <c r="E20" s="1">
        <v>7196</v>
      </c>
      <c r="F20" s="1">
        <v>49626</v>
      </c>
      <c r="G20" s="1">
        <v>37139</v>
      </c>
      <c r="H20" s="8">
        <v>85.87</v>
      </c>
      <c r="I20" s="8">
        <v>5.16</v>
      </c>
    </row>
    <row r="22" spans="1:9" ht="12.75">
      <c r="A22" s="5" t="s">
        <v>16</v>
      </c>
      <c r="B22">
        <v>101</v>
      </c>
      <c r="C22" s="1">
        <v>46116</v>
      </c>
      <c r="D22" s="1">
        <v>4745</v>
      </c>
      <c r="E22" s="1">
        <v>4841</v>
      </c>
      <c r="F22" s="1">
        <v>38715</v>
      </c>
      <c r="G22" s="1">
        <v>28583</v>
      </c>
      <c r="H22" s="8">
        <v>83.95</v>
      </c>
      <c r="I22" s="8">
        <v>5.9</v>
      </c>
    </row>
    <row r="23" spans="1:9" ht="12.75">
      <c r="A23" s="5" t="s">
        <v>17</v>
      </c>
      <c r="C23" s="1">
        <v>11676</v>
      </c>
      <c r="D23" s="1">
        <v>2357</v>
      </c>
      <c r="E23" s="1">
        <v>2355</v>
      </c>
      <c r="F23" s="1">
        <v>10911</v>
      </c>
      <c r="G23" s="1">
        <v>8556</v>
      </c>
      <c r="H23" s="8">
        <v>93.45</v>
      </c>
      <c r="I23" s="8">
        <v>3.63</v>
      </c>
    </row>
    <row r="25" spans="1:9" ht="12.75">
      <c r="A25" s="5" t="s">
        <v>18</v>
      </c>
      <c r="B25">
        <v>238</v>
      </c>
      <c r="C25" s="1">
        <v>73361</v>
      </c>
      <c r="D25" s="1">
        <v>10923</v>
      </c>
      <c r="E25" s="1">
        <v>10927</v>
      </c>
      <c r="F25" s="1">
        <v>63471</v>
      </c>
      <c r="G25" s="1">
        <v>55996</v>
      </c>
      <c r="H25" s="8">
        <v>86.52</v>
      </c>
      <c r="I25" s="8">
        <v>5.12</v>
      </c>
    </row>
    <row r="27" spans="1:9" ht="12.75">
      <c r="A27" s="5" t="s">
        <v>19</v>
      </c>
      <c r="B27">
        <v>38</v>
      </c>
      <c r="C27" s="1">
        <v>25233</v>
      </c>
      <c r="D27" s="1">
        <v>2416</v>
      </c>
      <c r="E27" s="1">
        <v>2427</v>
      </c>
      <c r="F27" s="1">
        <v>18080</v>
      </c>
      <c r="G27" s="1">
        <v>17957</v>
      </c>
      <c r="H27" s="8">
        <v>71.65</v>
      </c>
      <c r="I27" s="8">
        <v>7.4</v>
      </c>
    </row>
    <row r="28" spans="1:9" ht="12.75">
      <c r="A28" s="5" t="s">
        <v>20</v>
      </c>
      <c r="B28">
        <v>117</v>
      </c>
      <c r="C28" s="1">
        <v>29280</v>
      </c>
      <c r="D28" s="1">
        <v>4923</v>
      </c>
      <c r="E28" s="1">
        <v>4910</v>
      </c>
      <c r="F28" s="1">
        <v>27269</v>
      </c>
      <c r="G28" s="1">
        <v>22071</v>
      </c>
      <c r="H28" s="8">
        <v>93.13</v>
      </c>
      <c r="I28" s="8">
        <v>4.5</v>
      </c>
    </row>
    <row r="29" spans="1:9" ht="12.75">
      <c r="A29" s="5" t="s">
        <v>21</v>
      </c>
      <c r="B29">
        <v>83</v>
      </c>
      <c r="C29" s="1">
        <v>18848</v>
      </c>
      <c r="D29" s="1">
        <v>3584</v>
      </c>
      <c r="E29" s="1">
        <v>3590</v>
      </c>
      <c r="F29" s="1">
        <v>18122</v>
      </c>
      <c r="G29" s="1">
        <v>15968</v>
      </c>
      <c r="H29" s="8">
        <v>96.15</v>
      </c>
      <c r="I29" s="8">
        <v>4.45</v>
      </c>
    </row>
    <row r="31" spans="1:9" ht="12.75">
      <c r="A31" s="5" t="s">
        <v>22</v>
      </c>
      <c r="B31">
        <v>89</v>
      </c>
      <c r="C31" s="1">
        <v>32909</v>
      </c>
      <c r="D31" s="1">
        <v>4795</v>
      </c>
      <c r="E31" s="1">
        <v>4795</v>
      </c>
      <c r="F31" s="1">
        <v>29025</v>
      </c>
      <c r="G31" s="1">
        <v>26227</v>
      </c>
      <c r="H31" s="8">
        <v>88.2</v>
      </c>
      <c r="I31" s="8">
        <v>5.47</v>
      </c>
    </row>
    <row r="33" spans="1:9" ht="12.75">
      <c r="A33" s="5" t="s">
        <v>23</v>
      </c>
      <c r="B33">
        <v>65</v>
      </c>
      <c r="C33" s="1">
        <v>15803</v>
      </c>
      <c r="D33" s="1">
        <v>2230</v>
      </c>
      <c r="E33" s="1">
        <v>2235</v>
      </c>
      <c r="F33" s="1">
        <v>13707</v>
      </c>
      <c r="G33" s="1">
        <v>11959</v>
      </c>
      <c r="H33" s="8">
        <v>86.74</v>
      </c>
      <c r="I33" s="8">
        <v>5.35</v>
      </c>
    </row>
    <row r="34" spans="1:9" ht="12.75">
      <c r="A34" s="5" t="s">
        <v>24</v>
      </c>
      <c r="B34">
        <v>24</v>
      </c>
      <c r="C34" s="1">
        <v>17106</v>
      </c>
      <c r="D34" s="1">
        <v>2565</v>
      </c>
      <c r="E34" s="1">
        <v>2560</v>
      </c>
      <c r="F34" s="1">
        <v>15318</v>
      </c>
      <c r="G34" s="1">
        <v>14268</v>
      </c>
      <c r="H34" s="8">
        <v>89.55</v>
      </c>
      <c r="I34" s="8">
        <v>5.57</v>
      </c>
    </row>
    <row r="36" spans="1:9" ht="12.75">
      <c r="A36" s="5" t="s">
        <v>25</v>
      </c>
      <c r="B36">
        <v>2</v>
      </c>
      <c r="C36" s="1">
        <v>9516</v>
      </c>
      <c r="D36" s="1">
        <v>1204</v>
      </c>
      <c r="E36" s="1">
        <v>1199</v>
      </c>
      <c r="F36" s="1">
        <v>7793</v>
      </c>
      <c r="G36" s="1">
        <v>4545</v>
      </c>
      <c r="H36" s="8">
        <v>81.89</v>
      </c>
      <c r="I36" s="8">
        <v>3.79</v>
      </c>
    </row>
    <row r="38" spans="1:9" ht="12.75">
      <c r="A38" s="5" t="s">
        <v>26</v>
      </c>
      <c r="B38">
        <v>2</v>
      </c>
      <c r="C38" s="1">
        <v>9516</v>
      </c>
      <c r="D38" s="1">
        <v>1204</v>
      </c>
      <c r="E38" s="1">
        <v>1199</v>
      </c>
      <c r="F38" s="1">
        <v>7793</v>
      </c>
      <c r="G38" s="1">
        <v>4545</v>
      </c>
      <c r="H38" s="8">
        <v>81.89</v>
      </c>
      <c r="I38" s="8">
        <v>3.79</v>
      </c>
    </row>
    <row r="40" spans="1:9" ht="12.75">
      <c r="A40" s="5" t="s">
        <v>27</v>
      </c>
      <c r="B40">
        <v>26</v>
      </c>
      <c r="C40" s="1">
        <v>13529</v>
      </c>
      <c r="D40" s="1">
        <v>1869</v>
      </c>
      <c r="E40" s="1">
        <v>1866</v>
      </c>
      <c r="F40" s="1">
        <v>10667</v>
      </c>
      <c r="G40" s="1">
        <v>9306</v>
      </c>
      <c r="H40" s="8">
        <v>78.85</v>
      </c>
      <c r="I40" s="8">
        <v>4.99</v>
      </c>
    </row>
    <row r="42" spans="1:9" ht="12.75">
      <c r="A42" s="5" t="s">
        <v>28</v>
      </c>
      <c r="B42">
        <v>10</v>
      </c>
      <c r="C42" s="1">
        <v>4148</v>
      </c>
      <c r="D42">
        <v>664</v>
      </c>
      <c r="E42">
        <v>662</v>
      </c>
      <c r="F42" s="1">
        <v>3497</v>
      </c>
      <c r="G42" s="1">
        <v>3138</v>
      </c>
      <c r="H42" s="8">
        <v>84.31</v>
      </c>
      <c r="I42" s="8">
        <v>4.74</v>
      </c>
    </row>
    <row r="43" spans="1:9" ht="12.75">
      <c r="A43" s="5" t="s">
        <v>29</v>
      </c>
      <c r="B43">
        <v>3</v>
      </c>
      <c r="C43" s="1">
        <v>5754</v>
      </c>
      <c r="D43">
        <v>647</v>
      </c>
      <c r="E43">
        <v>647</v>
      </c>
      <c r="F43" s="1">
        <v>3902</v>
      </c>
      <c r="G43" s="1">
        <v>3459</v>
      </c>
      <c r="H43" s="8">
        <v>67.81</v>
      </c>
      <c r="I43" s="8">
        <v>5.35</v>
      </c>
    </row>
    <row r="44" spans="1:9" ht="12.75">
      <c r="A44" s="5" t="s">
        <v>30</v>
      </c>
      <c r="B44">
        <v>13</v>
      </c>
      <c r="C44" s="1">
        <v>3627</v>
      </c>
      <c r="D44">
        <v>558</v>
      </c>
      <c r="E44">
        <v>557</v>
      </c>
      <c r="F44" s="1">
        <v>3268</v>
      </c>
      <c r="G44" s="1">
        <v>2709</v>
      </c>
      <c r="H44" s="8">
        <v>90.1</v>
      </c>
      <c r="I44" s="8">
        <v>4.86</v>
      </c>
    </row>
    <row r="46" spans="1:9" ht="12.75">
      <c r="A46" s="5" t="s">
        <v>31</v>
      </c>
      <c r="B46">
        <v>20</v>
      </c>
      <c r="C46" s="1">
        <v>7709</v>
      </c>
      <c r="D46" s="1">
        <v>1450</v>
      </c>
      <c r="E46" s="1">
        <v>1447</v>
      </c>
      <c r="F46" s="1">
        <v>6181</v>
      </c>
      <c r="G46" s="1">
        <v>5797</v>
      </c>
      <c r="H46" s="8">
        <v>80.18</v>
      </c>
      <c r="I46" s="8">
        <v>4.01</v>
      </c>
    </row>
    <row r="48" spans="1:9" ht="12.75">
      <c r="A48" s="5" t="s">
        <v>32</v>
      </c>
      <c r="B48">
        <v>20</v>
      </c>
      <c r="C48" s="1">
        <v>6427</v>
      </c>
      <c r="D48" s="1">
        <v>1152</v>
      </c>
      <c r="E48" s="1">
        <v>1146</v>
      </c>
      <c r="F48" s="1">
        <v>5386</v>
      </c>
      <c r="G48" s="1">
        <v>5107</v>
      </c>
      <c r="H48" s="8">
        <v>83.8</v>
      </c>
      <c r="I48" s="8">
        <v>4.46</v>
      </c>
    </row>
    <row r="49" spans="1:9" ht="12.75">
      <c r="A49" s="5" t="s">
        <v>33</v>
      </c>
      <c r="C49">
        <v>550</v>
      </c>
      <c r="D49">
        <v>201</v>
      </c>
      <c r="E49">
        <v>200</v>
      </c>
      <c r="F49">
        <v>526</v>
      </c>
      <c r="G49">
        <v>505</v>
      </c>
      <c r="H49" s="8">
        <v>95.64</v>
      </c>
      <c r="I49" s="8">
        <v>2.53</v>
      </c>
    </row>
    <row r="50" spans="1:9" ht="12.75">
      <c r="A50" s="5" t="s">
        <v>34</v>
      </c>
      <c r="C50">
        <v>732</v>
      </c>
      <c r="D50">
        <v>97</v>
      </c>
      <c r="E50">
        <v>101</v>
      </c>
      <c r="F50">
        <v>269</v>
      </c>
      <c r="G50">
        <v>185</v>
      </c>
      <c r="H50" s="8">
        <v>36.75</v>
      </c>
      <c r="I50" s="8">
        <v>1.83</v>
      </c>
    </row>
    <row r="52" spans="1:9" ht="12.75">
      <c r="A52" s="5" t="s">
        <v>35</v>
      </c>
      <c r="B52">
        <v>12</v>
      </c>
      <c r="C52" s="1">
        <v>6036</v>
      </c>
      <c r="D52" s="1">
        <v>1126</v>
      </c>
      <c r="E52" s="1">
        <v>1128</v>
      </c>
      <c r="F52" s="1">
        <v>4967</v>
      </c>
      <c r="G52" s="1">
        <v>3828</v>
      </c>
      <c r="H52" s="8">
        <v>82.29</v>
      </c>
      <c r="I52" s="8">
        <v>3.39</v>
      </c>
    </row>
    <row r="54" spans="1:9" ht="12.75">
      <c r="A54" s="5" t="s">
        <v>36</v>
      </c>
      <c r="B54">
        <v>11</v>
      </c>
      <c r="C54" s="1">
        <v>4755</v>
      </c>
      <c r="D54">
        <v>912</v>
      </c>
      <c r="E54">
        <v>914</v>
      </c>
      <c r="F54" s="1">
        <v>4151</v>
      </c>
      <c r="G54" s="1">
        <v>3237</v>
      </c>
      <c r="H54" s="8">
        <v>87.3</v>
      </c>
      <c r="I54" s="8">
        <v>3.54</v>
      </c>
    </row>
    <row r="55" spans="1:9" ht="12.75">
      <c r="A55" s="5" t="s">
        <v>37</v>
      </c>
      <c r="B55">
        <v>1</v>
      </c>
      <c r="C55" s="1">
        <v>1281</v>
      </c>
      <c r="D55">
        <v>214</v>
      </c>
      <c r="E55">
        <v>214</v>
      </c>
      <c r="F55">
        <v>816</v>
      </c>
      <c r="G55">
        <v>591</v>
      </c>
      <c r="H55" s="8">
        <v>63.7</v>
      </c>
      <c r="I55" s="8">
        <v>2.76</v>
      </c>
    </row>
    <row r="57" spans="1:9" ht="12.75">
      <c r="A57" s="5" t="s">
        <v>38</v>
      </c>
      <c r="B57">
        <v>7</v>
      </c>
      <c r="C57" s="1">
        <v>19247</v>
      </c>
      <c r="D57" s="1">
        <v>2904</v>
      </c>
      <c r="E57" s="1">
        <v>2899</v>
      </c>
      <c r="F57" s="1">
        <v>15742</v>
      </c>
      <c r="G57" s="1">
        <v>12011</v>
      </c>
      <c r="H57" s="8">
        <v>81.79</v>
      </c>
      <c r="I57" s="8">
        <v>4.14</v>
      </c>
    </row>
    <row r="59" spans="1:9" ht="12.75">
      <c r="A59" s="5" t="s">
        <v>39</v>
      </c>
      <c r="B59">
        <v>6</v>
      </c>
      <c r="C59" s="1">
        <v>6588</v>
      </c>
      <c r="D59" s="1">
        <v>1184</v>
      </c>
      <c r="E59" s="1">
        <v>1184</v>
      </c>
      <c r="F59" s="1">
        <v>6232</v>
      </c>
      <c r="G59" s="1">
        <v>5137</v>
      </c>
      <c r="H59" s="8">
        <v>94.6</v>
      </c>
      <c r="I59" s="8">
        <v>4.34</v>
      </c>
    </row>
    <row r="60" spans="1:9" ht="12.75">
      <c r="A60" s="5" t="s">
        <v>40</v>
      </c>
      <c r="C60" s="1">
        <v>9516</v>
      </c>
      <c r="D60" s="1">
        <v>1101</v>
      </c>
      <c r="E60" s="1">
        <v>1092</v>
      </c>
      <c r="F60" s="1">
        <v>7605</v>
      </c>
      <c r="G60" s="1">
        <v>5231</v>
      </c>
      <c r="H60" s="8">
        <v>79.92</v>
      </c>
      <c r="I60" s="8">
        <v>4.79</v>
      </c>
    </row>
    <row r="61" spans="1:9" ht="12.75">
      <c r="A61" s="5" t="s">
        <v>41</v>
      </c>
      <c r="C61" s="1">
        <v>1464</v>
      </c>
      <c r="D61">
        <v>229</v>
      </c>
      <c r="E61">
        <v>232</v>
      </c>
      <c r="F61">
        <v>757</v>
      </c>
      <c r="G61">
        <v>619</v>
      </c>
      <c r="H61" s="8">
        <v>51.71</v>
      </c>
      <c r="I61" s="8">
        <v>2.67</v>
      </c>
    </row>
    <row r="62" spans="1:9" ht="12.75">
      <c r="A62" s="5" t="s">
        <v>42</v>
      </c>
      <c r="B62">
        <v>1</v>
      </c>
      <c r="C62">
        <v>947</v>
      </c>
      <c r="D62">
        <v>310</v>
      </c>
      <c r="E62">
        <v>310</v>
      </c>
      <c r="F62">
        <v>797</v>
      </c>
      <c r="G62">
        <v>750</v>
      </c>
      <c r="H62" s="8">
        <v>84.16</v>
      </c>
      <c r="I62" s="8">
        <v>2.42</v>
      </c>
    </row>
    <row r="63" spans="1:9" ht="12.75">
      <c r="A63" s="5" t="s">
        <v>43</v>
      </c>
      <c r="C63">
        <v>732</v>
      </c>
      <c r="D63">
        <v>80</v>
      </c>
      <c r="E63">
        <v>81</v>
      </c>
      <c r="F63">
        <v>351</v>
      </c>
      <c r="G63">
        <v>274</v>
      </c>
      <c r="H63" s="8">
        <v>47.95</v>
      </c>
      <c r="I63" s="8">
        <v>3.38</v>
      </c>
    </row>
    <row r="65" spans="1:9" ht="12.75">
      <c r="A65" s="5" t="s">
        <v>44</v>
      </c>
      <c r="B65">
        <v>18</v>
      </c>
      <c r="C65" s="1">
        <v>6832</v>
      </c>
      <c r="D65" s="1">
        <v>1143</v>
      </c>
      <c r="E65" s="1">
        <v>1146</v>
      </c>
      <c r="F65" s="1">
        <v>4678</v>
      </c>
      <c r="G65" s="1">
        <v>3808</v>
      </c>
      <c r="H65" s="8">
        <v>68.47</v>
      </c>
      <c r="I65" s="8">
        <v>3.32</v>
      </c>
    </row>
    <row r="67" spans="1:9" ht="12.75">
      <c r="A67" s="5" t="s">
        <v>45</v>
      </c>
      <c r="B67">
        <v>17</v>
      </c>
      <c r="C67" s="1">
        <v>5490</v>
      </c>
      <c r="D67">
        <v>907</v>
      </c>
      <c r="E67">
        <v>910</v>
      </c>
      <c r="F67" s="1">
        <v>3918</v>
      </c>
      <c r="G67" s="1">
        <v>3226</v>
      </c>
      <c r="H67" s="8">
        <v>71.37</v>
      </c>
      <c r="I67" s="8">
        <v>3.55</v>
      </c>
    </row>
    <row r="68" spans="1:9" ht="12.75">
      <c r="A68" s="5" t="s">
        <v>46</v>
      </c>
      <c r="B68">
        <v>1</v>
      </c>
      <c r="C68" s="1">
        <v>1342</v>
      </c>
      <c r="D68">
        <v>236</v>
      </c>
      <c r="E68">
        <v>236</v>
      </c>
      <c r="F68">
        <v>760</v>
      </c>
      <c r="G68">
        <v>582</v>
      </c>
      <c r="H68" s="8">
        <v>56.63</v>
      </c>
      <c r="I68" s="8">
        <v>2.47</v>
      </c>
    </row>
    <row r="70" spans="1:9" ht="12.75">
      <c r="A70" s="5" t="s">
        <v>47</v>
      </c>
      <c r="B70">
        <v>10</v>
      </c>
      <c r="C70" s="1">
        <v>19122</v>
      </c>
      <c r="D70" s="1">
        <v>2464</v>
      </c>
      <c r="E70" s="1">
        <v>2456</v>
      </c>
      <c r="F70" s="1">
        <v>14892</v>
      </c>
      <c r="G70" s="1">
        <v>11304</v>
      </c>
      <c r="H70" s="8">
        <v>77.88</v>
      </c>
      <c r="I70" s="8">
        <v>4.6</v>
      </c>
    </row>
    <row r="72" spans="1:9" ht="12.75">
      <c r="A72" s="5" t="s">
        <v>48</v>
      </c>
      <c r="B72">
        <v>5</v>
      </c>
      <c r="C72" s="1">
        <v>11070</v>
      </c>
      <c r="D72" s="1">
        <v>1460</v>
      </c>
      <c r="E72" s="1">
        <v>1455</v>
      </c>
      <c r="F72" s="1">
        <v>9970</v>
      </c>
      <c r="G72" s="1">
        <v>7344</v>
      </c>
      <c r="H72" s="8">
        <v>90.06</v>
      </c>
      <c r="I72" s="8">
        <v>5.05</v>
      </c>
    </row>
    <row r="73" spans="1:9" ht="12.75">
      <c r="A73" s="5" t="s">
        <v>49</v>
      </c>
      <c r="B73">
        <v>1</v>
      </c>
      <c r="C73" s="1">
        <v>5795</v>
      </c>
      <c r="D73">
        <v>653</v>
      </c>
      <c r="E73">
        <v>651</v>
      </c>
      <c r="F73" s="1">
        <v>3373</v>
      </c>
      <c r="G73" s="1">
        <v>2761</v>
      </c>
      <c r="H73" s="8">
        <v>58.21</v>
      </c>
      <c r="I73" s="8">
        <v>4.24</v>
      </c>
    </row>
    <row r="74" spans="1:9" ht="12.75">
      <c r="A74" s="5" t="s">
        <v>50</v>
      </c>
      <c r="B74">
        <v>3</v>
      </c>
      <c r="C74">
        <v>793</v>
      </c>
      <c r="D74">
        <v>126</v>
      </c>
      <c r="E74">
        <v>127</v>
      </c>
      <c r="F74">
        <v>538</v>
      </c>
      <c r="G74">
        <v>412</v>
      </c>
      <c r="H74" s="8">
        <v>67.84</v>
      </c>
      <c r="I74" s="8">
        <v>3.24</v>
      </c>
    </row>
    <row r="75" spans="1:9" ht="12.75">
      <c r="A75" s="5" t="s">
        <v>51</v>
      </c>
      <c r="B75">
        <v>1</v>
      </c>
      <c r="C75" s="1">
        <v>1464</v>
      </c>
      <c r="D75">
        <v>225</v>
      </c>
      <c r="E75">
        <v>223</v>
      </c>
      <c r="F75" s="1">
        <v>1011</v>
      </c>
      <c r="G75">
        <v>787</v>
      </c>
      <c r="H75" s="8">
        <v>69.06</v>
      </c>
      <c r="I75" s="8">
        <v>3.53</v>
      </c>
    </row>
    <row r="77" spans="1:9" ht="12.75">
      <c r="A77" s="5" t="s">
        <v>52</v>
      </c>
      <c r="B77">
        <v>32</v>
      </c>
      <c r="C77" s="1">
        <v>25180</v>
      </c>
      <c r="D77" s="1">
        <v>3512</v>
      </c>
      <c r="E77" s="1">
        <v>3527</v>
      </c>
      <c r="F77" s="1">
        <v>21260</v>
      </c>
      <c r="G77" s="1">
        <v>14445</v>
      </c>
      <c r="H77" s="8">
        <v>84.43</v>
      </c>
      <c r="I77" s="8">
        <v>4.1</v>
      </c>
    </row>
    <row r="79" spans="1:9" ht="12.75">
      <c r="A79" s="5" t="s">
        <v>53</v>
      </c>
      <c r="B79">
        <v>20</v>
      </c>
      <c r="C79" s="1">
        <v>13908</v>
      </c>
      <c r="D79" s="1">
        <v>1881</v>
      </c>
      <c r="E79" s="1">
        <v>1887</v>
      </c>
      <c r="F79" s="1">
        <v>13508</v>
      </c>
      <c r="G79" s="1">
        <v>8849</v>
      </c>
      <c r="H79" s="8">
        <v>97.12</v>
      </c>
      <c r="I79" s="8">
        <v>4.69</v>
      </c>
    </row>
    <row r="80" spans="1:9" ht="12.75">
      <c r="A80" s="5" t="s">
        <v>54</v>
      </c>
      <c r="B80">
        <v>3</v>
      </c>
      <c r="C80" s="1">
        <v>6954</v>
      </c>
      <c r="D80">
        <v>692</v>
      </c>
      <c r="E80">
        <v>697</v>
      </c>
      <c r="F80" s="1">
        <v>4106</v>
      </c>
      <c r="G80" s="1">
        <v>2666</v>
      </c>
      <c r="H80" s="8">
        <v>59.05</v>
      </c>
      <c r="I80" s="8">
        <v>3.82</v>
      </c>
    </row>
    <row r="81" spans="1:9" ht="12.75">
      <c r="A81" s="5" t="s">
        <v>55</v>
      </c>
      <c r="B81">
        <v>2</v>
      </c>
      <c r="C81" s="1">
        <v>1616</v>
      </c>
      <c r="D81">
        <v>253</v>
      </c>
      <c r="E81">
        <v>255</v>
      </c>
      <c r="F81" s="1">
        <v>1294</v>
      </c>
      <c r="G81" s="1">
        <v>1190</v>
      </c>
      <c r="H81" s="8">
        <v>80.07</v>
      </c>
      <c r="I81" s="8">
        <v>4.67</v>
      </c>
    </row>
    <row r="82" spans="1:9" ht="12.75">
      <c r="A82" s="5" t="s">
        <v>56</v>
      </c>
      <c r="B82">
        <v>7</v>
      </c>
      <c r="C82" s="1">
        <v>2702</v>
      </c>
      <c r="D82">
        <v>686</v>
      </c>
      <c r="E82">
        <v>688</v>
      </c>
      <c r="F82" s="1">
        <v>2352</v>
      </c>
      <c r="G82" s="1">
        <v>1740</v>
      </c>
      <c r="H82" s="8">
        <v>87.05</v>
      </c>
      <c r="I82" s="8">
        <v>2.53</v>
      </c>
    </row>
    <row r="84" spans="1:9" ht="12.75">
      <c r="A84" s="5" t="s">
        <v>57</v>
      </c>
      <c r="B84">
        <v>33</v>
      </c>
      <c r="C84" s="1">
        <v>15976</v>
      </c>
      <c r="D84" s="1">
        <v>2713</v>
      </c>
      <c r="E84" s="1">
        <v>2704</v>
      </c>
      <c r="F84" s="1">
        <v>14286</v>
      </c>
      <c r="G84" s="1">
        <v>11385</v>
      </c>
      <c r="H84" s="8">
        <v>89.42</v>
      </c>
      <c r="I84" s="8">
        <v>4.21</v>
      </c>
    </row>
    <row r="86" spans="1:9" ht="12.75">
      <c r="A86" s="5" t="s">
        <v>58</v>
      </c>
      <c r="B86">
        <v>31</v>
      </c>
      <c r="C86" s="1">
        <v>12136</v>
      </c>
      <c r="D86" s="1">
        <v>2079</v>
      </c>
      <c r="E86" s="1">
        <v>2072</v>
      </c>
      <c r="F86" s="1">
        <v>10663</v>
      </c>
      <c r="G86" s="1">
        <v>8525</v>
      </c>
      <c r="H86" s="8">
        <v>87.86</v>
      </c>
      <c r="I86" s="8">
        <v>4.11</v>
      </c>
    </row>
    <row r="87" spans="1:9" ht="12.75">
      <c r="A87" s="5" t="s">
        <v>59</v>
      </c>
      <c r="B87">
        <v>2</v>
      </c>
      <c r="C87" s="1">
        <v>3840</v>
      </c>
      <c r="D87">
        <v>634</v>
      </c>
      <c r="E87">
        <v>632</v>
      </c>
      <c r="F87" s="1">
        <v>3623</v>
      </c>
      <c r="G87" s="1">
        <v>2860</v>
      </c>
      <c r="H87" s="8">
        <v>94.35</v>
      </c>
      <c r="I87" s="8">
        <v>4.53</v>
      </c>
    </row>
    <row r="89" spans="1:9" ht="12.75">
      <c r="A89" s="5" t="s">
        <v>60</v>
      </c>
      <c r="B89">
        <v>35</v>
      </c>
      <c r="C89" s="1">
        <v>22664</v>
      </c>
      <c r="D89" s="1">
        <v>3823</v>
      </c>
      <c r="E89" s="1">
        <v>3819</v>
      </c>
      <c r="F89" s="1">
        <v>18119</v>
      </c>
      <c r="G89" s="1">
        <v>14203</v>
      </c>
      <c r="H89" s="8">
        <v>79.95</v>
      </c>
      <c r="I89" s="8">
        <v>3.72</v>
      </c>
    </row>
    <row r="91" spans="1:9" ht="12.75">
      <c r="A91" s="5" t="s">
        <v>61</v>
      </c>
      <c r="B91">
        <v>24</v>
      </c>
      <c r="C91" s="1">
        <v>9150</v>
      </c>
      <c r="D91" s="1">
        <v>1308</v>
      </c>
      <c r="E91" s="1">
        <v>1302</v>
      </c>
      <c r="F91" s="1">
        <v>6703</v>
      </c>
      <c r="G91" s="1">
        <v>6165</v>
      </c>
      <c r="H91" s="8">
        <v>73.26</v>
      </c>
      <c r="I91" s="8">
        <v>4.74</v>
      </c>
    </row>
    <row r="92" spans="1:9" ht="12.75">
      <c r="A92" s="5" t="s">
        <v>62</v>
      </c>
      <c r="B92">
        <v>6</v>
      </c>
      <c r="C92" s="1">
        <v>3362</v>
      </c>
      <c r="D92">
        <v>828</v>
      </c>
      <c r="E92">
        <v>827</v>
      </c>
      <c r="F92" s="1">
        <v>3186</v>
      </c>
      <c r="G92" s="1">
        <v>2359</v>
      </c>
      <c r="H92" s="8">
        <v>94.77</v>
      </c>
      <c r="I92" s="8">
        <v>2.85</v>
      </c>
    </row>
    <row r="93" spans="1:9" ht="12.75">
      <c r="A93" s="5" t="s">
        <v>63</v>
      </c>
      <c r="B93">
        <v>2</v>
      </c>
      <c r="C93" s="1">
        <v>4204</v>
      </c>
      <c r="D93">
        <v>731</v>
      </c>
      <c r="E93">
        <v>737</v>
      </c>
      <c r="F93" s="1">
        <v>4004</v>
      </c>
      <c r="G93" s="1">
        <v>2269</v>
      </c>
      <c r="H93" s="8">
        <v>95.24</v>
      </c>
      <c r="I93" s="8">
        <v>3.08</v>
      </c>
    </row>
    <row r="94" spans="1:9" ht="12.75">
      <c r="A94" s="5" t="s">
        <v>64</v>
      </c>
      <c r="B94">
        <v>3</v>
      </c>
      <c r="C94" s="1">
        <v>5948</v>
      </c>
      <c r="D94">
        <v>956</v>
      </c>
      <c r="E94">
        <v>953</v>
      </c>
      <c r="F94" s="1">
        <v>4226</v>
      </c>
      <c r="G94" s="1">
        <v>3410</v>
      </c>
      <c r="H94" s="8">
        <v>71.05</v>
      </c>
      <c r="I94" s="8">
        <v>3.58</v>
      </c>
    </row>
    <row r="96" spans="1:9" ht="12.75">
      <c r="A96" s="5" t="s">
        <v>65</v>
      </c>
      <c r="B96">
        <v>25</v>
      </c>
      <c r="C96" s="1">
        <v>14729</v>
      </c>
      <c r="D96" s="1">
        <v>2436</v>
      </c>
      <c r="E96" s="1">
        <v>2442</v>
      </c>
      <c r="F96" s="1">
        <v>12990</v>
      </c>
      <c r="G96" s="1">
        <v>11053</v>
      </c>
      <c r="H96" s="8">
        <v>88.19</v>
      </c>
      <c r="I96" s="8">
        <v>4.53</v>
      </c>
    </row>
    <row r="98" spans="1:9" ht="12.75">
      <c r="A98" s="5" t="s">
        <v>66</v>
      </c>
      <c r="B98">
        <v>7</v>
      </c>
      <c r="C98" s="1">
        <v>4758</v>
      </c>
      <c r="D98" s="1">
        <v>1020</v>
      </c>
      <c r="E98" s="1">
        <v>1022</v>
      </c>
      <c r="F98" s="1">
        <v>4399</v>
      </c>
      <c r="G98" s="1">
        <v>3939</v>
      </c>
      <c r="H98" s="8">
        <v>92.45</v>
      </c>
      <c r="I98" s="8">
        <v>3.85</v>
      </c>
    </row>
    <row r="99" spans="1:9" ht="12.75">
      <c r="A99" s="5" t="s">
        <v>67</v>
      </c>
      <c r="B99">
        <v>9</v>
      </c>
      <c r="C99" s="1">
        <v>5124</v>
      </c>
      <c r="D99">
        <v>797</v>
      </c>
      <c r="E99">
        <v>800</v>
      </c>
      <c r="F99" s="1">
        <v>4631</v>
      </c>
      <c r="G99" s="1">
        <v>3968</v>
      </c>
      <c r="H99" s="8">
        <v>90.38</v>
      </c>
      <c r="I99" s="8">
        <v>4.96</v>
      </c>
    </row>
    <row r="100" spans="1:9" ht="12.75">
      <c r="A100" s="5" t="s">
        <v>68</v>
      </c>
      <c r="B100">
        <v>9</v>
      </c>
      <c r="C100" s="1">
        <v>4847</v>
      </c>
      <c r="D100">
        <v>619</v>
      </c>
      <c r="E100">
        <v>620</v>
      </c>
      <c r="F100" s="1">
        <v>3960</v>
      </c>
      <c r="G100" s="1">
        <v>3146</v>
      </c>
      <c r="H100" s="8">
        <v>81.7</v>
      </c>
      <c r="I100" s="8">
        <v>5.07</v>
      </c>
    </row>
    <row r="102" spans="1:9" ht="12.75">
      <c r="A102" s="5" t="s">
        <v>69</v>
      </c>
      <c r="B102">
        <v>5</v>
      </c>
      <c r="C102" s="1">
        <v>12517</v>
      </c>
      <c r="D102" s="1">
        <v>1620</v>
      </c>
      <c r="E102" s="1">
        <v>1600</v>
      </c>
      <c r="F102" s="1">
        <v>10992</v>
      </c>
      <c r="G102" s="1">
        <v>7325</v>
      </c>
      <c r="H102" s="8">
        <v>87.82</v>
      </c>
      <c r="I102" s="8">
        <v>4.58</v>
      </c>
    </row>
    <row r="104" spans="1:9" ht="12.75">
      <c r="A104" s="5" t="s">
        <v>70</v>
      </c>
      <c r="B104">
        <v>5</v>
      </c>
      <c r="C104" s="1">
        <v>10013</v>
      </c>
      <c r="D104" s="1">
        <v>1219</v>
      </c>
      <c r="E104" s="1">
        <v>1197</v>
      </c>
      <c r="F104" s="1">
        <v>9829</v>
      </c>
      <c r="G104" s="1">
        <v>6263</v>
      </c>
      <c r="H104" s="8">
        <v>98.16</v>
      </c>
      <c r="I104" s="8">
        <v>5.23</v>
      </c>
    </row>
    <row r="105" spans="1:9" ht="12.75">
      <c r="A105" s="5" t="s">
        <v>71</v>
      </c>
      <c r="C105">
        <v>491</v>
      </c>
      <c r="D105">
        <v>122</v>
      </c>
      <c r="E105">
        <v>123</v>
      </c>
      <c r="F105">
        <v>327</v>
      </c>
      <c r="G105">
        <v>297</v>
      </c>
      <c r="H105" s="8">
        <v>66.6</v>
      </c>
      <c r="I105" s="8">
        <v>2.41</v>
      </c>
    </row>
    <row r="106" spans="1:9" ht="12.75">
      <c r="A106" s="5" t="s">
        <v>72</v>
      </c>
      <c r="C106" s="1">
        <v>2013</v>
      </c>
      <c r="D106">
        <v>279</v>
      </c>
      <c r="E106">
        <v>280</v>
      </c>
      <c r="F106">
        <v>836</v>
      </c>
      <c r="G106">
        <v>765</v>
      </c>
      <c r="H106" s="8">
        <v>41.53</v>
      </c>
      <c r="I106" s="8">
        <v>2.73</v>
      </c>
    </row>
    <row r="108" spans="1:9" ht="12.75">
      <c r="A108" s="5" t="s">
        <v>73</v>
      </c>
      <c r="B108">
        <v>62</v>
      </c>
      <c r="C108" s="1">
        <v>37394</v>
      </c>
      <c r="D108" s="1">
        <v>3510</v>
      </c>
      <c r="E108" s="1">
        <v>3525</v>
      </c>
      <c r="F108" s="1">
        <v>27563</v>
      </c>
      <c r="G108" s="1">
        <v>20527</v>
      </c>
      <c r="H108" s="8">
        <v>73.71</v>
      </c>
      <c r="I108" s="8">
        <v>5.82</v>
      </c>
    </row>
    <row r="110" spans="1:9" ht="12.75">
      <c r="A110" s="5" t="s">
        <v>74</v>
      </c>
      <c r="B110">
        <v>62</v>
      </c>
      <c r="C110" s="1">
        <v>36662</v>
      </c>
      <c r="D110" s="1">
        <v>3360</v>
      </c>
      <c r="E110" s="1">
        <v>3377</v>
      </c>
      <c r="F110" s="1">
        <v>27094</v>
      </c>
      <c r="G110" s="1">
        <v>20245</v>
      </c>
      <c r="H110" s="8">
        <v>73.9</v>
      </c>
      <c r="I110" s="8">
        <v>5.99</v>
      </c>
    </row>
    <row r="111" spans="1:9" ht="12.75">
      <c r="A111" s="5" t="s">
        <v>75</v>
      </c>
      <c r="C111">
        <v>732</v>
      </c>
      <c r="D111">
        <v>150</v>
      </c>
      <c r="E111">
        <v>148</v>
      </c>
      <c r="F111">
        <v>469</v>
      </c>
      <c r="G111">
        <v>282</v>
      </c>
      <c r="H111" s="8">
        <v>64.07</v>
      </c>
      <c r="I111" s="8">
        <v>1.91</v>
      </c>
    </row>
    <row r="113" spans="1:9" ht="12.75">
      <c r="A113" s="5" t="s">
        <v>76</v>
      </c>
      <c r="B113">
        <v>19</v>
      </c>
      <c r="C113" s="1">
        <v>8501</v>
      </c>
      <c r="D113" s="1">
        <v>1405</v>
      </c>
      <c r="E113" s="1">
        <v>1404</v>
      </c>
      <c r="F113" s="1">
        <v>7747</v>
      </c>
      <c r="G113" s="1">
        <v>6507</v>
      </c>
      <c r="H113" s="8">
        <v>91.13</v>
      </c>
      <c r="I113" s="8">
        <v>4.63</v>
      </c>
    </row>
    <row r="115" spans="1:9" ht="12.75">
      <c r="A115" s="5" t="s">
        <v>77</v>
      </c>
      <c r="B115">
        <v>19</v>
      </c>
      <c r="C115" s="1">
        <v>8501</v>
      </c>
      <c r="D115" s="1">
        <v>1405</v>
      </c>
      <c r="E115" s="1">
        <v>1404</v>
      </c>
      <c r="F115" s="1">
        <v>7747</v>
      </c>
      <c r="G115" s="1">
        <v>6507</v>
      </c>
      <c r="H115" s="8">
        <v>91.13</v>
      </c>
      <c r="I115" s="8">
        <v>4.63</v>
      </c>
    </row>
    <row r="117" spans="1:9" ht="12.75">
      <c r="A117" s="5" t="s">
        <v>78</v>
      </c>
      <c r="B117">
        <v>43</v>
      </c>
      <c r="C117" s="1">
        <v>27330</v>
      </c>
      <c r="D117" s="1">
        <v>3881</v>
      </c>
      <c r="E117" s="1">
        <v>3867</v>
      </c>
      <c r="F117" s="1">
        <v>19877</v>
      </c>
      <c r="G117" s="1">
        <v>15161</v>
      </c>
      <c r="H117" s="8">
        <v>72.73</v>
      </c>
      <c r="I117" s="8">
        <v>3.92</v>
      </c>
    </row>
    <row r="119" spans="1:9" ht="12.75">
      <c r="A119" s="5" t="s">
        <v>79</v>
      </c>
      <c r="B119">
        <v>43</v>
      </c>
      <c r="C119" s="1">
        <v>15039</v>
      </c>
      <c r="D119" s="1">
        <v>1940</v>
      </c>
      <c r="E119" s="1">
        <v>1933</v>
      </c>
      <c r="F119" s="1">
        <v>12598</v>
      </c>
      <c r="G119" s="1">
        <v>9467</v>
      </c>
      <c r="H119" s="8">
        <v>83.77</v>
      </c>
      <c r="I119" s="8">
        <v>4.9</v>
      </c>
    </row>
    <row r="120" spans="1:9" ht="12.75">
      <c r="A120" s="5" t="s">
        <v>80</v>
      </c>
      <c r="C120" s="1">
        <v>2805</v>
      </c>
      <c r="D120">
        <v>483</v>
      </c>
      <c r="E120">
        <v>481</v>
      </c>
      <c r="F120" s="1">
        <v>2035</v>
      </c>
      <c r="G120" s="1">
        <v>1554</v>
      </c>
      <c r="H120" s="8">
        <v>72.55</v>
      </c>
      <c r="I120" s="8">
        <v>3.23</v>
      </c>
    </row>
    <row r="121" spans="1:9" ht="12.75">
      <c r="A121" s="5" t="s">
        <v>81</v>
      </c>
      <c r="C121" s="1">
        <v>1830</v>
      </c>
      <c r="D121">
        <v>228</v>
      </c>
      <c r="E121">
        <v>228</v>
      </c>
      <c r="F121">
        <v>993</v>
      </c>
      <c r="G121">
        <v>661</v>
      </c>
      <c r="H121" s="8">
        <v>54.26</v>
      </c>
      <c r="I121" s="8">
        <v>2.9</v>
      </c>
    </row>
    <row r="122" spans="1:9" ht="12.75">
      <c r="A122" s="5" t="s">
        <v>82</v>
      </c>
      <c r="C122">
        <v>366</v>
      </c>
      <c r="D122">
        <v>130</v>
      </c>
      <c r="E122">
        <v>132</v>
      </c>
      <c r="F122">
        <v>320</v>
      </c>
      <c r="G122">
        <v>298</v>
      </c>
      <c r="H122" s="8">
        <v>87.43</v>
      </c>
      <c r="I122" s="8">
        <v>2.26</v>
      </c>
    </row>
    <row r="123" spans="1:9" ht="12.75">
      <c r="A123" s="5" t="s">
        <v>83</v>
      </c>
      <c r="C123" s="1">
        <v>4392</v>
      </c>
      <c r="D123">
        <v>646</v>
      </c>
      <c r="E123">
        <v>644</v>
      </c>
      <c r="F123" s="1">
        <v>2345</v>
      </c>
      <c r="G123" s="1">
        <v>2064</v>
      </c>
      <c r="H123" s="8">
        <v>53.39</v>
      </c>
      <c r="I123" s="8">
        <v>3.2</v>
      </c>
    </row>
    <row r="124" spans="1:9" ht="12.75">
      <c r="A124" s="5" t="s">
        <v>84</v>
      </c>
      <c r="C124">
        <v>640</v>
      </c>
      <c r="D124">
        <v>134</v>
      </c>
      <c r="E124">
        <v>134</v>
      </c>
      <c r="F124">
        <v>363</v>
      </c>
      <c r="G124">
        <v>185</v>
      </c>
      <c r="H124" s="8">
        <v>56.72</v>
      </c>
      <c r="I124" s="8">
        <v>1.38</v>
      </c>
    </row>
    <row r="125" spans="1:9" ht="12.75">
      <c r="A125" s="5" t="s">
        <v>85</v>
      </c>
      <c r="C125" s="1">
        <v>1160</v>
      </c>
      <c r="D125">
        <v>224</v>
      </c>
      <c r="E125">
        <v>221</v>
      </c>
      <c r="F125">
        <v>885</v>
      </c>
      <c r="G125">
        <v>674</v>
      </c>
      <c r="H125" s="8">
        <v>76.29</v>
      </c>
      <c r="I125" s="8">
        <v>3.05</v>
      </c>
    </row>
    <row r="126" spans="1:9" ht="12.75">
      <c r="A126" s="5" t="s">
        <v>86</v>
      </c>
      <c r="C126" s="1">
        <v>1098</v>
      </c>
      <c r="D126">
        <v>96</v>
      </c>
      <c r="E126">
        <v>94</v>
      </c>
      <c r="F126">
        <v>338</v>
      </c>
      <c r="G126">
        <v>258</v>
      </c>
      <c r="H126" s="8">
        <v>30.78</v>
      </c>
      <c r="I126" s="8">
        <v>2.74</v>
      </c>
    </row>
    <row r="128" spans="1:9" ht="12.75">
      <c r="A128" s="5" t="s">
        <v>87</v>
      </c>
      <c r="B128">
        <v>13</v>
      </c>
      <c r="C128" s="1">
        <v>12810</v>
      </c>
      <c r="D128" s="1">
        <v>1867</v>
      </c>
      <c r="E128" s="1">
        <v>1880</v>
      </c>
      <c r="F128" s="1">
        <v>9331</v>
      </c>
      <c r="G128" s="1">
        <v>7070</v>
      </c>
      <c r="H128" s="8">
        <v>72.84</v>
      </c>
      <c r="I128" s="8">
        <v>3.76</v>
      </c>
    </row>
    <row r="130" spans="1:9" ht="12.75">
      <c r="A130" s="5" t="s">
        <v>88</v>
      </c>
      <c r="B130">
        <v>7</v>
      </c>
      <c r="C130" s="1">
        <v>10614</v>
      </c>
      <c r="D130" s="1">
        <v>1434</v>
      </c>
      <c r="E130" s="1">
        <v>1443</v>
      </c>
      <c r="F130" s="1">
        <v>7180</v>
      </c>
      <c r="G130" s="1">
        <v>5256</v>
      </c>
      <c r="H130" s="8">
        <v>67.65</v>
      </c>
      <c r="I130" s="8">
        <v>3.64</v>
      </c>
    </row>
    <row r="131" spans="1:9" ht="12.75">
      <c r="A131" s="5" t="s">
        <v>89</v>
      </c>
      <c r="B131">
        <v>6</v>
      </c>
      <c r="C131" s="1">
        <v>2196</v>
      </c>
      <c r="D131">
        <v>433</v>
      </c>
      <c r="E131">
        <v>437</v>
      </c>
      <c r="F131" s="1">
        <v>2151</v>
      </c>
      <c r="G131" s="1">
        <v>1814</v>
      </c>
      <c r="H131" s="8">
        <v>97.95</v>
      </c>
      <c r="I131" s="8">
        <v>4.15</v>
      </c>
    </row>
    <row r="133" spans="1:9" ht="12.75">
      <c r="A133" s="5" t="s">
        <v>90</v>
      </c>
      <c r="B133">
        <v>7</v>
      </c>
      <c r="C133" s="1">
        <v>10190</v>
      </c>
      <c r="D133" s="1">
        <v>1935</v>
      </c>
      <c r="E133" s="1">
        <v>1933</v>
      </c>
      <c r="F133" s="1">
        <v>9418</v>
      </c>
      <c r="G133" s="1">
        <v>7246</v>
      </c>
      <c r="H133" s="8">
        <v>92.42</v>
      </c>
      <c r="I133" s="8">
        <v>3.75</v>
      </c>
    </row>
    <row r="135" spans="1:9" ht="12.75">
      <c r="A135" s="5" t="s">
        <v>91</v>
      </c>
      <c r="B135">
        <v>7</v>
      </c>
      <c r="C135" s="1">
        <v>10190</v>
      </c>
      <c r="D135" s="1">
        <v>1935</v>
      </c>
      <c r="E135" s="1">
        <v>1933</v>
      </c>
      <c r="F135" s="1">
        <v>9418</v>
      </c>
      <c r="G135" s="1">
        <v>7246</v>
      </c>
      <c r="H135" s="8">
        <v>92.42</v>
      </c>
      <c r="I135" s="8">
        <v>3.75</v>
      </c>
    </row>
    <row r="137" spans="1:9" ht="12.75">
      <c r="A137" s="5" t="s">
        <v>92</v>
      </c>
      <c r="B137">
        <v>54</v>
      </c>
      <c r="C137" s="1">
        <v>19224</v>
      </c>
      <c r="D137" s="1">
        <v>2345</v>
      </c>
      <c r="E137" s="1">
        <v>2341</v>
      </c>
      <c r="F137" s="1">
        <v>18126</v>
      </c>
      <c r="G137" s="1">
        <v>16059</v>
      </c>
      <c r="H137" s="8">
        <v>94.29</v>
      </c>
      <c r="I137" s="8">
        <v>6.86</v>
      </c>
    </row>
    <row r="139" spans="1:9" ht="12.75">
      <c r="A139" s="5" t="s">
        <v>93</v>
      </c>
      <c r="B139">
        <v>54</v>
      </c>
      <c r="C139" s="1">
        <v>19224</v>
      </c>
      <c r="D139" s="1">
        <v>2345</v>
      </c>
      <c r="E139" s="1">
        <v>2341</v>
      </c>
      <c r="F139" s="1">
        <v>18126</v>
      </c>
      <c r="G139" s="1">
        <v>16059</v>
      </c>
      <c r="H139" s="8">
        <v>94.29</v>
      </c>
      <c r="I139" s="8">
        <v>6.86</v>
      </c>
    </row>
    <row r="141" spans="1:9" ht="12.75">
      <c r="A141" s="5" t="s">
        <v>94</v>
      </c>
      <c r="B141">
        <v>32</v>
      </c>
      <c r="C141" s="1">
        <v>24220</v>
      </c>
      <c r="D141" s="1">
        <v>3384</v>
      </c>
      <c r="E141" s="1">
        <v>3397</v>
      </c>
      <c r="F141" s="1">
        <v>17951</v>
      </c>
      <c r="G141" s="1">
        <v>17379</v>
      </c>
      <c r="H141" s="8">
        <v>74.12</v>
      </c>
      <c r="I141" s="8">
        <v>5.12</v>
      </c>
    </row>
    <row r="143" spans="1:9" ht="12.75">
      <c r="A143" s="5" t="s">
        <v>95</v>
      </c>
      <c r="B143">
        <v>26</v>
      </c>
      <c r="C143" s="1">
        <v>17202</v>
      </c>
      <c r="D143" s="1">
        <v>2047</v>
      </c>
      <c r="E143" s="1">
        <v>2062</v>
      </c>
      <c r="F143" s="1">
        <v>13262</v>
      </c>
      <c r="G143" s="1">
        <v>13381</v>
      </c>
      <c r="H143" s="8">
        <v>77.1</v>
      </c>
      <c r="I143" s="8">
        <v>6.49</v>
      </c>
    </row>
    <row r="144" spans="1:9" ht="12.75">
      <c r="A144" s="5" t="s">
        <v>96</v>
      </c>
      <c r="B144">
        <v>5</v>
      </c>
      <c r="C144" s="1">
        <v>5124</v>
      </c>
      <c r="D144">
        <v>781</v>
      </c>
      <c r="E144">
        <v>782</v>
      </c>
      <c r="F144" s="1">
        <v>3171</v>
      </c>
      <c r="G144" s="1">
        <v>2653</v>
      </c>
      <c r="H144" s="8">
        <v>61.89</v>
      </c>
      <c r="I144" s="8">
        <v>3.39</v>
      </c>
    </row>
    <row r="145" spans="1:9" ht="12.75">
      <c r="A145" s="5" t="s">
        <v>97</v>
      </c>
      <c r="B145">
        <v>1</v>
      </c>
      <c r="C145" s="1">
        <v>1160</v>
      </c>
      <c r="D145">
        <v>453</v>
      </c>
      <c r="E145">
        <v>450</v>
      </c>
      <c r="F145" s="1">
        <v>1089</v>
      </c>
      <c r="G145" s="1">
        <v>1010</v>
      </c>
      <c r="H145" s="8">
        <v>93.88</v>
      </c>
      <c r="I145" s="8">
        <v>2.24</v>
      </c>
    </row>
    <row r="146" spans="1:9" ht="12.75">
      <c r="A146" s="5" t="s">
        <v>147</v>
      </c>
      <c r="C146">
        <v>734</v>
      </c>
      <c r="D146">
        <v>103</v>
      </c>
      <c r="E146">
        <v>103</v>
      </c>
      <c r="F146">
        <v>429</v>
      </c>
      <c r="G146">
        <v>335</v>
      </c>
      <c r="H146" s="8">
        <v>58.45</v>
      </c>
      <c r="I146" s="8">
        <v>3.25</v>
      </c>
    </row>
    <row r="148" spans="1:9" ht="12.75">
      <c r="A148" s="5" t="s">
        <v>98</v>
      </c>
      <c r="B148">
        <v>92</v>
      </c>
      <c r="C148" s="1">
        <v>27801</v>
      </c>
      <c r="D148" s="1">
        <v>3190</v>
      </c>
      <c r="E148" s="1">
        <v>3192</v>
      </c>
      <c r="F148" s="1">
        <v>20052</v>
      </c>
      <c r="G148" s="1">
        <v>19021</v>
      </c>
      <c r="H148" s="8">
        <v>72.13</v>
      </c>
      <c r="I148" s="8">
        <v>5.96</v>
      </c>
    </row>
    <row r="150" spans="1:9" ht="12.75">
      <c r="A150" s="5" t="s">
        <v>99</v>
      </c>
      <c r="B150">
        <v>92</v>
      </c>
      <c r="C150" s="1">
        <v>25313</v>
      </c>
      <c r="D150" s="1">
        <v>2797</v>
      </c>
      <c r="E150" s="1">
        <v>2793</v>
      </c>
      <c r="F150" s="1">
        <v>18535</v>
      </c>
      <c r="G150" s="1">
        <v>18028</v>
      </c>
      <c r="H150" s="8">
        <v>73.22</v>
      </c>
      <c r="I150" s="8">
        <v>6.45</v>
      </c>
    </row>
    <row r="151" spans="1:9" ht="12.75">
      <c r="A151" s="5" t="s">
        <v>100</v>
      </c>
      <c r="C151">
        <v>719</v>
      </c>
      <c r="D151">
        <v>115</v>
      </c>
      <c r="E151">
        <v>121</v>
      </c>
      <c r="F151">
        <v>481</v>
      </c>
      <c r="G151">
        <v>376</v>
      </c>
      <c r="H151" s="8">
        <v>66.9</v>
      </c>
      <c r="I151" s="8">
        <v>3.11</v>
      </c>
    </row>
    <row r="152" spans="1:9" ht="12.75">
      <c r="A152" s="5" t="s">
        <v>101</v>
      </c>
      <c r="C152" s="1">
        <v>1769</v>
      </c>
      <c r="D152">
        <v>278</v>
      </c>
      <c r="E152">
        <v>278</v>
      </c>
      <c r="F152" s="1">
        <v>1036</v>
      </c>
      <c r="G152">
        <v>617</v>
      </c>
      <c r="H152" s="8">
        <v>58.56</v>
      </c>
      <c r="I152" s="8">
        <v>2.22</v>
      </c>
    </row>
    <row r="154" spans="1:9" ht="12.75">
      <c r="A154" s="5" t="s">
        <v>102</v>
      </c>
      <c r="B154">
        <v>28</v>
      </c>
      <c r="C154" s="1">
        <v>8418</v>
      </c>
      <c r="D154" s="1">
        <v>1036</v>
      </c>
      <c r="E154" s="1">
        <v>1034</v>
      </c>
      <c r="F154" s="1">
        <v>5067</v>
      </c>
      <c r="G154" s="1">
        <v>5305</v>
      </c>
      <c r="H154" s="8">
        <v>60.19</v>
      </c>
      <c r="I154" s="8">
        <v>5.13</v>
      </c>
    </row>
    <row r="156" spans="1:9" ht="12.75">
      <c r="A156" s="5" t="s">
        <v>103</v>
      </c>
      <c r="B156">
        <v>28</v>
      </c>
      <c r="C156" s="1">
        <v>8418</v>
      </c>
      <c r="D156" s="1">
        <v>1036</v>
      </c>
      <c r="E156" s="1">
        <v>1034</v>
      </c>
      <c r="F156" s="1">
        <v>5067</v>
      </c>
      <c r="G156" s="1">
        <v>5305</v>
      </c>
      <c r="H156" s="8">
        <v>60.19</v>
      </c>
      <c r="I156" s="8">
        <v>5.13</v>
      </c>
    </row>
    <row r="158" spans="1:9" ht="12.75">
      <c r="A158" s="5" t="s">
        <v>104</v>
      </c>
      <c r="B158">
        <v>4</v>
      </c>
      <c r="C158" s="1">
        <v>4970</v>
      </c>
      <c r="D158" s="1">
        <v>1133</v>
      </c>
      <c r="E158" s="1">
        <v>1135</v>
      </c>
      <c r="F158" s="1">
        <v>4068</v>
      </c>
      <c r="G158" s="1">
        <v>3202</v>
      </c>
      <c r="H158" s="8">
        <v>81.85</v>
      </c>
      <c r="I158" s="8">
        <v>2.82</v>
      </c>
    </row>
    <row r="160" spans="1:9" ht="12.75">
      <c r="A160" s="5" t="s">
        <v>105</v>
      </c>
      <c r="B160">
        <v>4</v>
      </c>
      <c r="C160" s="1">
        <v>3506</v>
      </c>
      <c r="D160">
        <v>861</v>
      </c>
      <c r="E160">
        <v>863</v>
      </c>
      <c r="F160" s="1">
        <v>3064</v>
      </c>
      <c r="G160" s="1">
        <v>2457</v>
      </c>
      <c r="H160" s="8">
        <v>87.39</v>
      </c>
      <c r="I160" s="8">
        <v>2.85</v>
      </c>
    </row>
    <row r="161" spans="1:9" ht="12.75">
      <c r="A161" s="5" t="s">
        <v>106</v>
      </c>
      <c r="C161" s="1">
        <v>1464</v>
      </c>
      <c r="D161">
        <v>272</v>
      </c>
      <c r="E161">
        <v>272</v>
      </c>
      <c r="F161" s="1">
        <v>1004</v>
      </c>
      <c r="G161">
        <v>745</v>
      </c>
      <c r="H161" s="8">
        <v>68.58</v>
      </c>
      <c r="I161" s="8">
        <v>2.74</v>
      </c>
    </row>
    <row r="163" spans="1:9" ht="12.75">
      <c r="A163" s="5" t="s">
        <v>107</v>
      </c>
      <c r="B163">
        <v>30</v>
      </c>
      <c r="C163" s="1">
        <v>13146</v>
      </c>
      <c r="D163" s="1">
        <v>1987</v>
      </c>
      <c r="E163" s="1">
        <v>1980</v>
      </c>
      <c r="F163" s="1">
        <v>11279</v>
      </c>
      <c r="G163" s="1">
        <v>9140</v>
      </c>
      <c r="H163" s="8">
        <v>85.8</v>
      </c>
      <c r="I163" s="8">
        <v>4.62</v>
      </c>
    </row>
    <row r="165" spans="1:9" ht="12.75">
      <c r="A165" s="5" t="s">
        <v>108</v>
      </c>
      <c r="B165">
        <v>29</v>
      </c>
      <c r="C165" s="1">
        <v>9882</v>
      </c>
      <c r="D165" s="1">
        <v>1382</v>
      </c>
      <c r="E165" s="1">
        <v>1375</v>
      </c>
      <c r="F165" s="1">
        <v>8653</v>
      </c>
      <c r="G165" s="1">
        <v>7091</v>
      </c>
      <c r="H165" s="8">
        <v>87.56</v>
      </c>
      <c r="I165" s="8">
        <v>5.16</v>
      </c>
    </row>
    <row r="166" spans="1:9" ht="12.75">
      <c r="A166" s="5" t="s">
        <v>109</v>
      </c>
      <c r="B166">
        <v>1</v>
      </c>
      <c r="C166" s="1">
        <v>2472</v>
      </c>
      <c r="D166">
        <v>463</v>
      </c>
      <c r="E166">
        <v>466</v>
      </c>
      <c r="F166" s="1">
        <v>2109</v>
      </c>
      <c r="G166" s="1">
        <v>1659</v>
      </c>
      <c r="H166" s="8">
        <v>85.32</v>
      </c>
      <c r="I166" s="8">
        <v>3.56</v>
      </c>
    </row>
    <row r="167" spans="1:9" ht="12.75">
      <c r="A167" s="5" t="s">
        <v>110</v>
      </c>
      <c r="C167">
        <v>792</v>
      </c>
      <c r="D167">
        <v>142</v>
      </c>
      <c r="E167">
        <v>139</v>
      </c>
      <c r="F167">
        <v>517</v>
      </c>
      <c r="G167">
        <v>390</v>
      </c>
      <c r="H167" s="8">
        <v>65.28</v>
      </c>
      <c r="I167" s="8">
        <v>2.81</v>
      </c>
    </row>
    <row r="169" spans="1:9" ht="12.75">
      <c r="A169" s="5" t="s">
        <v>111</v>
      </c>
      <c r="B169">
        <v>58</v>
      </c>
      <c r="C169" s="1">
        <v>26016</v>
      </c>
      <c r="D169" s="1">
        <v>4535</v>
      </c>
      <c r="E169" s="1">
        <v>4523</v>
      </c>
      <c r="F169" s="1">
        <v>22915</v>
      </c>
      <c r="G169" s="1">
        <v>18800</v>
      </c>
      <c r="H169" s="8">
        <v>88.08</v>
      </c>
      <c r="I169" s="8">
        <v>4.16</v>
      </c>
    </row>
    <row r="171" spans="1:9" ht="12.75">
      <c r="A171" s="5" t="s">
        <v>112</v>
      </c>
      <c r="B171">
        <v>30</v>
      </c>
      <c r="C171" s="1">
        <v>13176</v>
      </c>
      <c r="D171" s="1">
        <v>2508</v>
      </c>
      <c r="E171" s="1">
        <v>2502</v>
      </c>
      <c r="F171" s="1">
        <v>12190</v>
      </c>
      <c r="G171" s="1">
        <v>10388</v>
      </c>
      <c r="H171" s="8">
        <v>92.52</v>
      </c>
      <c r="I171" s="8">
        <v>4.15</v>
      </c>
    </row>
    <row r="172" spans="1:9" ht="12.75">
      <c r="A172" s="5" t="s">
        <v>113</v>
      </c>
      <c r="B172">
        <v>18</v>
      </c>
      <c r="C172" s="1">
        <v>7045</v>
      </c>
      <c r="D172">
        <v>998</v>
      </c>
      <c r="E172">
        <v>997</v>
      </c>
      <c r="F172" s="1">
        <v>6138</v>
      </c>
      <c r="G172" s="1">
        <v>4686</v>
      </c>
      <c r="H172" s="8">
        <v>87.13</v>
      </c>
      <c r="I172" s="8">
        <v>4.7</v>
      </c>
    </row>
    <row r="173" spans="1:9" ht="12.75">
      <c r="A173" s="5" t="s">
        <v>114</v>
      </c>
      <c r="B173">
        <v>10</v>
      </c>
      <c r="C173" s="1">
        <v>5795</v>
      </c>
      <c r="D173" s="1">
        <v>1029</v>
      </c>
      <c r="E173" s="1">
        <v>1024</v>
      </c>
      <c r="F173" s="1">
        <v>4587</v>
      </c>
      <c r="G173" s="1">
        <v>3726</v>
      </c>
      <c r="H173" s="8">
        <v>79.15</v>
      </c>
      <c r="I173" s="8">
        <v>3.64</v>
      </c>
    </row>
    <row r="175" spans="1:9" ht="12.75">
      <c r="A175" s="5" t="s">
        <v>115</v>
      </c>
      <c r="B175">
        <v>13</v>
      </c>
      <c r="C175" s="1">
        <v>19941</v>
      </c>
      <c r="D175" s="1">
        <v>2753</v>
      </c>
      <c r="E175" s="1">
        <v>2737</v>
      </c>
      <c r="F175" s="1">
        <v>10370</v>
      </c>
      <c r="G175" s="1">
        <v>9012</v>
      </c>
      <c r="H175" s="8">
        <v>52</v>
      </c>
      <c r="I175" s="8">
        <v>3.29</v>
      </c>
    </row>
    <row r="177" spans="1:9" ht="12.75">
      <c r="A177" s="5" t="s">
        <v>116</v>
      </c>
      <c r="B177">
        <v>13</v>
      </c>
      <c r="C177" s="1">
        <v>12260</v>
      </c>
      <c r="D177" s="1">
        <v>1871</v>
      </c>
      <c r="E177" s="1">
        <v>1873</v>
      </c>
      <c r="F177" s="1">
        <v>7347</v>
      </c>
      <c r="G177" s="1">
        <v>6704</v>
      </c>
      <c r="H177" s="8">
        <v>59.93</v>
      </c>
      <c r="I177" s="8">
        <v>3.58</v>
      </c>
    </row>
    <row r="178" spans="1:9" ht="12.75">
      <c r="A178" s="5" t="s">
        <v>117</v>
      </c>
      <c r="C178" s="1">
        <v>4299</v>
      </c>
      <c r="D178">
        <v>348</v>
      </c>
      <c r="E178">
        <v>344</v>
      </c>
      <c r="F178" s="1">
        <v>1411</v>
      </c>
      <c r="G178" s="1">
        <v>1067</v>
      </c>
      <c r="H178" s="8">
        <v>32.82</v>
      </c>
      <c r="I178" s="8">
        <v>3.1</v>
      </c>
    </row>
    <row r="179" spans="1:9" ht="12.75">
      <c r="A179" s="5" t="s">
        <v>118</v>
      </c>
      <c r="C179" s="1">
        <v>1949</v>
      </c>
      <c r="D179">
        <v>272</v>
      </c>
      <c r="E179">
        <v>259</v>
      </c>
      <c r="F179">
        <v>938</v>
      </c>
      <c r="G179">
        <v>701</v>
      </c>
      <c r="H179" s="8">
        <v>48.13</v>
      </c>
      <c r="I179" s="8">
        <v>2.71</v>
      </c>
    </row>
    <row r="180" spans="1:9" ht="12.75">
      <c r="A180" s="5" t="s">
        <v>119</v>
      </c>
      <c r="C180">
        <v>701</v>
      </c>
      <c r="D180">
        <v>126</v>
      </c>
      <c r="E180">
        <v>126</v>
      </c>
      <c r="F180">
        <v>383</v>
      </c>
      <c r="G180">
        <v>250</v>
      </c>
      <c r="H180" s="8">
        <v>54.64</v>
      </c>
      <c r="I180" s="8">
        <v>1.98</v>
      </c>
    </row>
    <row r="181" spans="1:9" ht="12.75">
      <c r="A181" s="5" t="s">
        <v>120</v>
      </c>
      <c r="C181">
        <v>732</v>
      </c>
      <c r="D181">
        <v>136</v>
      </c>
      <c r="E181">
        <v>135</v>
      </c>
      <c r="F181">
        <v>291</v>
      </c>
      <c r="G181">
        <v>290</v>
      </c>
      <c r="H181" s="8">
        <v>39.75</v>
      </c>
      <c r="I181" s="8">
        <v>2.15</v>
      </c>
    </row>
    <row r="183" spans="1:9" ht="12.75">
      <c r="A183" s="5" t="s">
        <v>121</v>
      </c>
      <c r="B183">
        <v>6</v>
      </c>
      <c r="C183" s="1">
        <v>6951</v>
      </c>
      <c r="D183" s="1">
        <v>1093</v>
      </c>
      <c r="E183" s="1">
        <v>1091</v>
      </c>
      <c r="F183" s="1">
        <v>4746</v>
      </c>
      <c r="G183" s="1">
        <v>4589</v>
      </c>
      <c r="H183" s="8">
        <v>68.28</v>
      </c>
      <c r="I183" s="8">
        <v>4.21</v>
      </c>
    </row>
    <row r="185" spans="1:9" ht="12.75">
      <c r="A185" s="5" t="s">
        <v>122</v>
      </c>
      <c r="B185">
        <v>6</v>
      </c>
      <c r="C185" s="1">
        <v>6951</v>
      </c>
      <c r="D185" s="1">
        <v>1093</v>
      </c>
      <c r="E185" s="1">
        <v>1091</v>
      </c>
      <c r="F185" s="1">
        <v>4746</v>
      </c>
      <c r="G185" s="1">
        <v>4589</v>
      </c>
      <c r="H185" s="8">
        <v>68.28</v>
      </c>
      <c r="I185" s="8">
        <v>4.21</v>
      </c>
    </row>
    <row r="187" spans="1:9" ht="12.75">
      <c r="A187" s="5" t="s">
        <v>123</v>
      </c>
      <c r="B187">
        <v>79</v>
      </c>
      <c r="C187" s="1">
        <v>40429</v>
      </c>
      <c r="D187" s="1">
        <v>4749</v>
      </c>
      <c r="E187" s="1">
        <v>4719</v>
      </c>
      <c r="F187" s="1">
        <v>30159</v>
      </c>
      <c r="G187" s="1">
        <v>24936</v>
      </c>
      <c r="H187" s="8">
        <v>74.6</v>
      </c>
      <c r="I187" s="8">
        <v>5.28</v>
      </c>
    </row>
    <row r="189" spans="1:9" ht="12.75">
      <c r="A189" s="5" t="s">
        <v>124</v>
      </c>
      <c r="B189">
        <v>27</v>
      </c>
      <c r="C189" s="1">
        <v>8288</v>
      </c>
      <c r="D189" s="1">
        <v>1285</v>
      </c>
      <c r="E189" s="1">
        <v>1275</v>
      </c>
      <c r="F189" s="1">
        <v>7432</v>
      </c>
      <c r="G189" s="1">
        <v>6638</v>
      </c>
      <c r="H189" s="8">
        <v>89.67</v>
      </c>
      <c r="I189" s="8">
        <v>5.21</v>
      </c>
    </row>
    <row r="190" spans="1:9" ht="12.75">
      <c r="A190" s="5" t="s">
        <v>125</v>
      </c>
      <c r="B190">
        <v>39</v>
      </c>
      <c r="C190" s="1">
        <v>16104</v>
      </c>
      <c r="D190" s="1">
        <v>1581</v>
      </c>
      <c r="E190" s="1">
        <v>1563</v>
      </c>
      <c r="F190" s="1">
        <v>11020</v>
      </c>
      <c r="G190" s="1">
        <v>8775</v>
      </c>
      <c r="H190" s="8">
        <v>68.43</v>
      </c>
      <c r="I190" s="8">
        <v>5.61</v>
      </c>
    </row>
    <row r="191" spans="1:9" ht="12.75">
      <c r="A191" s="5" t="s">
        <v>126</v>
      </c>
      <c r="B191">
        <v>3</v>
      </c>
      <c r="C191" s="1">
        <v>5856</v>
      </c>
      <c r="D191">
        <v>628</v>
      </c>
      <c r="E191">
        <v>626</v>
      </c>
      <c r="F191" s="1">
        <v>4888</v>
      </c>
      <c r="G191" s="1">
        <v>4081</v>
      </c>
      <c r="H191" s="8">
        <v>83.47</v>
      </c>
      <c r="I191" s="8">
        <v>6.52</v>
      </c>
    </row>
    <row r="192" spans="1:9" ht="12.75">
      <c r="A192" s="5" t="s">
        <v>127</v>
      </c>
      <c r="B192">
        <v>6</v>
      </c>
      <c r="C192" s="1">
        <v>3448</v>
      </c>
      <c r="D192">
        <v>609</v>
      </c>
      <c r="E192">
        <v>609</v>
      </c>
      <c r="F192" s="1">
        <v>2910</v>
      </c>
      <c r="G192" s="1">
        <v>2303</v>
      </c>
      <c r="H192" s="8">
        <v>84.4</v>
      </c>
      <c r="I192" s="8">
        <v>3.78</v>
      </c>
    </row>
    <row r="193" spans="1:9" ht="12.75">
      <c r="A193" s="5" t="s">
        <v>128</v>
      </c>
      <c r="B193">
        <v>2</v>
      </c>
      <c r="C193" s="1">
        <v>5054</v>
      </c>
      <c r="D193">
        <v>420</v>
      </c>
      <c r="E193">
        <v>418</v>
      </c>
      <c r="F193" s="1">
        <v>2788</v>
      </c>
      <c r="G193" s="1">
        <v>2321</v>
      </c>
      <c r="H193" s="8">
        <v>55.16</v>
      </c>
      <c r="I193" s="8">
        <v>5.55</v>
      </c>
    </row>
    <row r="194" spans="1:9" ht="12.75">
      <c r="A194" s="5" t="s">
        <v>129</v>
      </c>
      <c r="B194">
        <v>1</v>
      </c>
      <c r="C194">
        <v>550</v>
      </c>
      <c r="D194">
        <v>82</v>
      </c>
      <c r="E194">
        <v>82</v>
      </c>
      <c r="F194">
        <v>325</v>
      </c>
      <c r="G194">
        <v>272</v>
      </c>
      <c r="H194" s="8">
        <v>59.09</v>
      </c>
      <c r="I194" s="8">
        <v>3.32</v>
      </c>
    </row>
    <row r="195" spans="1:9" ht="12.75">
      <c r="A195" s="5" t="s">
        <v>130</v>
      </c>
      <c r="B195">
        <v>1</v>
      </c>
      <c r="C195" s="1">
        <v>1129</v>
      </c>
      <c r="D195">
        <v>144</v>
      </c>
      <c r="E195">
        <v>146</v>
      </c>
      <c r="F195">
        <v>796</v>
      </c>
      <c r="G195">
        <v>546</v>
      </c>
      <c r="H195" s="8">
        <v>70.5</v>
      </c>
      <c r="I195" s="8">
        <v>3.74</v>
      </c>
    </row>
    <row r="197" spans="1:9" ht="12.75">
      <c r="A197" s="5" t="s">
        <v>131</v>
      </c>
      <c r="B197">
        <v>6</v>
      </c>
      <c r="C197" s="1">
        <v>5244</v>
      </c>
      <c r="D197">
        <v>936</v>
      </c>
      <c r="E197">
        <v>940</v>
      </c>
      <c r="F197" s="1">
        <v>4079</v>
      </c>
      <c r="G197" s="1">
        <v>3370</v>
      </c>
      <c r="H197" s="8">
        <v>77.78</v>
      </c>
      <c r="I197" s="8">
        <v>3.59</v>
      </c>
    </row>
    <row r="199" spans="1:9" ht="12.75">
      <c r="A199" s="5" t="s">
        <v>132</v>
      </c>
      <c r="B199">
        <v>6</v>
      </c>
      <c r="C199" s="1">
        <v>5244</v>
      </c>
      <c r="D199">
        <v>936</v>
      </c>
      <c r="E199">
        <v>940</v>
      </c>
      <c r="F199" s="1">
        <v>4079</v>
      </c>
      <c r="G199" s="1">
        <v>3370</v>
      </c>
      <c r="H199" s="8">
        <v>77.78</v>
      </c>
      <c r="I199" s="8">
        <v>3.59</v>
      </c>
    </row>
    <row r="201" spans="1:9" ht="12.75">
      <c r="A201" s="5" t="s">
        <v>133</v>
      </c>
      <c r="B201">
        <v>42</v>
      </c>
      <c r="C201" s="1">
        <v>33492</v>
      </c>
      <c r="D201" s="1">
        <v>5063</v>
      </c>
      <c r="E201" s="1">
        <v>5068</v>
      </c>
      <c r="F201" s="1">
        <v>27583</v>
      </c>
      <c r="G201" s="1">
        <v>21088</v>
      </c>
      <c r="H201" s="8">
        <v>82.36</v>
      </c>
      <c r="I201" s="8">
        <v>4.16</v>
      </c>
    </row>
    <row r="203" spans="1:9" ht="12.75">
      <c r="A203" s="5" t="s">
        <v>134</v>
      </c>
      <c r="B203">
        <v>9</v>
      </c>
      <c r="C203" s="1">
        <v>7565</v>
      </c>
      <c r="D203" s="1">
        <v>1251</v>
      </c>
      <c r="E203" s="1">
        <v>1248</v>
      </c>
      <c r="F203" s="1">
        <v>5930</v>
      </c>
      <c r="G203" s="1">
        <v>4595</v>
      </c>
      <c r="H203" s="8">
        <v>78.39</v>
      </c>
      <c r="I203" s="8">
        <v>3.68</v>
      </c>
    </row>
    <row r="204" spans="1:9" ht="12.75">
      <c r="A204" s="5" t="s">
        <v>135</v>
      </c>
      <c r="B204">
        <v>14</v>
      </c>
      <c r="C204" s="1">
        <v>15531</v>
      </c>
      <c r="D204" s="1">
        <v>1918</v>
      </c>
      <c r="E204" s="1">
        <v>1921</v>
      </c>
      <c r="F204" s="1">
        <v>14142</v>
      </c>
      <c r="G204" s="1">
        <v>10695</v>
      </c>
      <c r="H204" s="8">
        <v>91.06</v>
      </c>
      <c r="I204" s="8">
        <v>5.57</v>
      </c>
    </row>
    <row r="205" spans="1:9" ht="12.75">
      <c r="A205" s="5" t="s">
        <v>136</v>
      </c>
      <c r="B205">
        <v>10</v>
      </c>
      <c r="C205" s="1">
        <v>3505</v>
      </c>
      <c r="D205">
        <v>848</v>
      </c>
      <c r="E205">
        <v>846</v>
      </c>
      <c r="F205" s="1">
        <v>2952</v>
      </c>
      <c r="G205" s="1">
        <v>2270</v>
      </c>
      <c r="H205" s="8">
        <v>84.22</v>
      </c>
      <c r="I205" s="8">
        <v>2.68</v>
      </c>
    </row>
    <row r="206" spans="1:9" ht="12.75">
      <c r="A206" s="5" t="s">
        <v>137</v>
      </c>
      <c r="B206">
        <v>9</v>
      </c>
      <c r="C206" s="1">
        <v>4026</v>
      </c>
      <c r="D206">
        <v>511</v>
      </c>
      <c r="E206">
        <v>514</v>
      </c>
      <c r="F206" s="1">
        <v>2254</v>
      </c>
      <c r="G206" s="1">
        <v>1802</v>
      </c>
      <c r="H206" s="8">
        <v>55.99</v>
      </c>
      <c r="I206" s="8">
        <v>3.51</v>
      </c>
    </row>
    <row r="207" spans="1:9" ht="12.75">
      <c r="A207" s="5" t="s">
        <v>138</v>
      </c>
      <c r="C207" s="1">
        <v>1522</v>
      </c>
      <c r="D207">
        <v>309</v>
      </c>
      <c r="E207">
        <v>307</v>
      </c>
      <c r="F207" s="1">
        <v>1315</v>
      </c>
      <c r="G207" s="1">
        <v>1036</v>
      </c>
      <c r="H207" s="8">
        <v>86.4</v>
      </c>
      <c r="I207" s="8">
        <v>3.37</v>
      </c>
    </row>
    <row r="208" spans="1:9" ht="12.75">
      <c r="A208" s="5" t="s">
        <v>139</v>
      </c>
      <c r="C208" s="1">
        <v>1343</v>
      </c>
      <c r="D208">
        <v>226</v>
      </c>
      <c r="E208">
        <v>232</v>
      </c>
      <c r="F208">
        <v>990</v>
      </c>
      <c r="G208">
        <v>690</v>
      </c>
      <c r="H208" s="8">
        <v>73.72</v>
      </c>
      <c r="I208" s="8">
        <v>2.97</v>
      </c>
    </row>
    <row r="210" spans="1:9" ht="12.75">
      <c r="A210" s="5" t="s">
        <v>140</v>
      </c>
      <c r="B210">
        <v>44</v>
      </c>
      <c r="C210" s="1">
        <v>17207</v>
      </c>
      <c r="D210" s="1">
        <v>2337</v>
      </c>
      <c r="E210" s="1">
        <v>2326</v>
      </c>
      <c r="F210" s="1">
        <v>15845</v>
      </c>
      <c r="G210" s="1">
        <v>13891</v>
      </c>
      <c r="H210" s="8">
        <v>92.08</v>
      </c>
      <c r="I210" s="8">
        <v>5.97</v>
      </c>
    </row>
    <row r="212" spans="1:9" ht="12.75">
      <c r="A212" s="5" t="s">
        <v>141</v>
      </c>
      <c r="B212">
        <v>44</v>
      </c>
      <c r="C212" s="1">
        <v>17207</v>
      </c>
      <c r="D212" s="1">
        <v>2337</v>
      </c>
      <c r="E212" s="1">
        <v>2326</v>
      </c>
      <c r="F212" s="1">
        <v>15845</v>
      </c>
      <c r="G212" s="1">
        <v>13891</v>
      </c>
      <c r="H212" s="8">
        <v>92.08</v>
      </c>
      <c r="I212" s="8">
        <v>5.97</v>
      </c>
    </row>
    <row r="214" spans="1:9" ht="12.75">
      <c r="A214" s="5" t="s">
        <v>142</v>
      </c>
      <c r="B214">
        <v>11</v>
      </c>
      <c r="C214" s="1">
        <v>8176</v>
      </c>
      <c r="D214" s="1">
        <v>1701</v>
      </c>
      <c r="E214" s="1">
        <v>1703</v>
      </c>
      <c r="F214" s="1">
        <v>7040</v>
      </c>
      <c r="G214" s="1">
        <v>5347</v>
      </c>
      <c r="H214" s="8">
        <v>86.11</v>
      </c>
      <c r="I214" s="8">
        <v>3.14</v>
      </c>
    </row>
    <row r="216" spans="1:9" ht="12.75">
      <c r="A216" s="5" t="s">
        <v>143</v>
      </c>
      <c r="B216">
        <v>11</v>
      </c>
      <c r="C216" s="1">
        <v>7264</v>
      </c>
      <c r="D216" s="1">
        <v>1517</v>
      </c>
      <c r="E216" s="1">
        <v>1519</v>
      </c>
      <c r="F216" s="1">
        <v>6398</v>
      </c>
      <c r="G216" s="1">
        <v>4879</v>
      </c>
      <c r="H216" s="8">
        <v>88.08</v>
      </c>
      <c r="I216" s="8">
        <v>3.21</v>
      </c>
    </row>
    <row r="217" spans="1:9" ht="12.75">
      <c r="A217" s="5" t="s">
        <v>144</v>
      </c>
      <c r="C217">
        <v>912</v>
      </c>
      <c r="D217">
        <v>184</v>
      </c>
      <c r="E217">
        <v>184</v>
      </c>
      <c r="F217">
        <v>642</v>
      </c>
      <c r="G217">
        <v>468</v>
      </c>
      <c r="H217" s="8">
        <v>70.39</v>
      </c>
      <c r="I217" s="8">
        <v>2.54</v>
      </c>
    </row>
    <row r="218" spans="3:7" ht="12.75">
      <c r="C218" s="1"/>
      <c r="D218" s="1"/>
      <c r="E218" s="1"/>
      <c r="F218" s="1"/>
      <c r="G218" s="1"/>
    </row>
    <row r="220" spans="3:7" ht="12.75">
      <c r="C220" s="1"/>
      <c r="D220" s="1"/>
      <c r="E220" s="1"/>
      <c r="F220" s="1"/>
      <c r="G220" s="1"/>
    </row>
    <row r="221" ht="12.75">
      <c r="C221" s="1"/>
    </row>
  </sheetData>
  <mergeCells count="3">
    <mergeCell ref="D6:E6"/>
    <mergeCell ref="A1:I1"/>
    <mergeCell ref="A3:I3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2005-02-09T18:20:53Z</cp:lastPrinted>
  <dcterms:created xsi:type="dcterms:W3CDTF">2004-02-02T16:05:44Z</dcterms:created>
  <dcterms:modified xsi:type="dcterms:W3CDTF">2005-05-25T19:16:47Z</dcterms:modified>
  <cp:category/>
  <cp:version/>
  <cp:contentType/>
  <cp:contentStatus/>
</cp:coreProperties>
</file>