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0335" windowHeight="5520" activeTab="0"/>
  </bookViews>
  <sheets>
    <sheet name="CUAD1613" sheetId="1" r:id="rId1"/>
  </sheets>
  <definedNames>
    <definedName name="_xlnm.Print_Area" localSheetId="0">'CUAD1613'!$A$1:$J$219</definedName>
    <definedName name="_xlnm.Print_Titles" localSheetId="0">'CUAD1613'!$1:$8</definedName>
  </definedNames>
  <calcPr fullCalcOnLoad="1"/>
</workbook>
</file>

<file path=xl/sharedStrings.xml><?xml version="1.0" encoding="utf-8"?>
<sst xmlns="http://schemas.openxmlformats.org/spreadsheetml/2006/main" count="156" uniqueCount="153">
  <si>
    <t>PROMEDIO</t>
  </si>
  <si>
    <t>DIAS</t>
  </si>
  <si>
    <t>% DE</t>
  </si>
  <si>
    <t>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</si>
  <si>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</si>
  <si>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</si>
  <si>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</si>
  <si>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</si>
  <si>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</si>
  <si>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</si>
  <si>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</si>
  <si>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</si>
  <si>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</si>
  <si>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</si>
  <si>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</si>
  <si>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</si>
  <si>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</si>
  <si>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</si>
  <si>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</si>
  <si>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</si>
  <si>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</si>
  <si>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</si>
  <si>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</si>
  <si>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</si>
  <si>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</si>
  <si>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</si>
  <si>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</si>
  <si>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</si>
  <si>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</si>
  <si>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</si>
  <si>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</si>
  <si>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</si>
  <si>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</si>
  <si>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</si>
  <si>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</si>
  <si>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</si>
  <si>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</si>
  <si>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</si>
  <si>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</si>
  <si>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</si>
  <si>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</si>
  <si>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</si>
  <si>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</si>
  <si>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</si>
  <si>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</si>
  <si>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</si>
  <si>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</si>
  <si>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</si>
  <si>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</si>
  <si>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</si>
  <si>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</si>
  <si>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</si>
  <si>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</si>
  <si>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</si>
  <si>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</si>
  <si>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</si>
  <si>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</si>
  <si>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</si>
  <si>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</si>
  <si>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</si>
  <si>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</si>
  <si>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</si>
  <si>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</si>
  <si>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</si>
  <si>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</si>
  <si>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</si>
  <si>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</si>
  <si>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</si>
  <si>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</si>
  <si>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</si>
  <si>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</si>
  <si>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</si>
  <si>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</si>
  <si>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</si>
  <si>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</si>
  <si>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</si>
  <si>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</si>
  <si>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</si>
  <si>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</si>
  <si>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</si>
  <si>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</si>
  <si>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</si>
  <si>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</si>
  <si>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</si>
  <si>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</si>
  <si>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</si>
  <si>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</si>
  <si>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</si>
  <si>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</si>
  <si>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</si>
  <si>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</si>
  <si>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</si>
  <si>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</si>
  <si>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</si>
  <si>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</si>
  <si>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</si>
  <si>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</si>
  <si>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</si>
  <si>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</si>
  <si>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</si>
  <si>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</si>
  <si>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</si>
  <si>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</si>
  <si>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</si>
  <si>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</si>
  <si>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</si>
  <si>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</si>
  <si>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</si>
  <si>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</si>
  <si>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</si>
  <si>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</si>
  <si>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</si>
  <si>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</si>
  <si>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</si>
  <si>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</si>
  <si>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</si>
  <si>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</si>
  <si>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</si>
  <si>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</si>
  <si>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</si>
  <si>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</si>
  <si>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</si>
  <si>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</si>
  <si>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</si>
  <si>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</si>
  <si>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</si>
  <si>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</si>
  <si>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</si>
  <si>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</si>
  <si>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</si>
  <si>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</si>
  <si>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</si>
  <si>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</si>
  <si>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</si>
  <si>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</si>
  <si>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</si>
  <si>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</si>
  <si>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</si>
  <si>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</si>
  <si>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</si>
  <si>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</si>
  <si>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</si>
  <si>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</si>
  <si>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</si>
  <si>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</si>
  <si>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</si>
  <si>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</si>
  <si>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</si>
  <si>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HOSPITALIZACION</t>
  </si>
  <si>
    <t>16. 14 SERVICIOS HOSPITALARIOS EN MEDICINA INTERNA POR UNIDAD MEDICA</t>
  </si>
  <si>
    <t>C.H. HUAJUAPAN DE LEON</t>
  </si>
  <si>
    <t>ANUARIO ESTADISTICO 2000</t>
  </si>
  <si>
    <t>H.G. "DR. GONZALO CASTAÑEDA"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</si>
</sst>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5.7109375" style="0" customWidth="1"/>
    <col min="2" max="7" width="14.7109375" style="0" customWidth="1"/>
    <col min="8" max="9" width="14.7109375" style="11" customWidth="1"/>
    <col min="10" max="10" width="4.28125" style="0" customWidth="1"/>
  </cols>
  <sheetData>
    <row r="1" spans="1:9" ht="15">
      <c r="A1" s="22" t="s">
        <v>151</v>
      </c>
      <c r="B1" s="22"/>
      <c r="C1" s="22"/>
      <c r="D1" s="22"/>
      <c r="E1" s="22"/>
      <c r="F1" s="22"/>
      <c r="G1" s="22"/>
      <c r="H1" s="22"/>
      <c r="I1" s="22"/>
    </row>
    <row r="2" spans="1:9" ht="14.25">
      <c r="A2" s="19"/>
      <c r="B2" s="19"/>
      <c r="C2" s="19"/>
      <c r="D2" s="19"/>
      <c r="E2" s="19"/>
      <c r="F2" s="19"/>
      <c r="G2" s="19"/>
      <c r="H2" s="20"/>
      <c r="I2" s="20"/>
    </row>
    <row r="3" spans="1:9" ht="15">
      <c r="A3" s="22" t="s">
        <v>149</v>
      </c>
      <c r="B3" s="22"/>
      <c r="C3" s="22"/>
      <c r="D3" s="22"/>
      <c r="E3" s="22"/>
      <c r="F3" s="22"/>
      <c r="G3" s="22"/>
      <c r="H3" s="22"/>
      <c r="I3" s="22"/>
    </row>
    <row r="5" spans="1:9" ht="12.75">
      <c r="A5" s="5"/>
      <c r="B5" s="5"/>
      <c r="C5" s="5"/>
      <c r="D5" s="5"/>
      <c r="E5" s="5"/>
      <c r="F5" s="5"/>
      <c r="G5" s="5"/>
      <c r="H5" s="8"/>
      <c r="I5" s="8" t="s">
        <v>0</v>
      </c>
    </row>
    <row r="6" spans="1:9" ht="12.75">
      <c r="A6" s="6"/>
      <c r="B6" s="6"/>
      <c r="C6" s="6" t="s">
        <v>1</v>
      </c>
      <c r="D6" s="21" t="s">
        <v>148</v>
      </c>
      <c r="E6" s="21"/>
      <c r="F6" s="6" t="s">
        <v>1</v>
      </c>
      <c r="G6" s="6" t="s">
        <v>1</v>
      </c>
      <c r="H6" s="9" t="s">
        <v>2</v>
      </c>
      <c r="I6" s="9" t="s">
        <v>3</v>
      </c>
    </row>
    <row r="7" spans="1:9" ht="12.75">
      <c r="A7" s="7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9" t="s">
        <v>11</v>
      </c>
      <c r="I7" s="9" t="s">
        <v>10</v>
      </c>
    </row>
    <row r="8" spans="1:9" ht="12.75">
      <c r="A8" s="4"/>
      <c r="B8" s="3"/>
      <c r="C8" s="3"/>
      <c r="D8" s="3"/>
      <c r="E8" s="3"/>
      <c r="F8" s="3"/>
      <c r="G8" s="3"/>
      <c r="H8" s="10"/>
      <c r="I8" s="10"/>
    </row>
    <row r="10" spans="1:9" ht="12.75">
      <c r="A10" s="15" t="s">
        <v>12</v>
      </c>
      <c r="B10" s="16">
        <f aca="true" t="shared" si="0" ref="B10:G10">SUM(B12:B13)</f>
        <v>7535</v>
      </c>
      <c r="C10" s="16">
        <f t="shared" si="0"/>
        <v>692943</v>
      </c>
      <c r="D10" s="16">
        <f t="shared" si="0"/>
        <v>84592</v>
      </c>
      <c r="E10" s="16">
        <f t="shared" si="0"/>
        <v>84701</v>
      </c>
      <c r="F10" s="16">
        <f t="shared" si="0"/>
        <v>584517</v>
      </c>
      <c r="G10" s="16">
        <f t="shared" si="0"/>
        <v>492523</v>
      </c>
      <c r="H10" s="17">
        <v>84.35</v>
      </c>
      <c r="I10" s="17">
        <v>5.81</v>
      </c>
    </row>
    <row r="11" spans="1:9" ht="12.75">
      <c r="A11" s="18"/>
      <c r="B11" s="18"/>
      <c r="C11" s="18"/>
      <c r="D11" s="18"/>
      <c r="E11" s="18"/>
      <c r="F11" s="18"/>
      <c r="G11" s="18"/>
      <c r="H11" s="17"/>
      <c r="I11" s="17"/>
    </row>
    <row r="12" spans="1:9" ht="12.75">
      <c r="A12" s="15" t="s">
        <v>13</v>
      </c>
      <c r="B12" s="16">
        <v>2215</v>
      </c>
      <c r="C12" s="16">
        <v>182569</v>
      </c>
      <c r="D12" s="16">
        <v>15950</v>
      </c>
      <c r="E12" s="16">
        <v>15967</v>
      </c>
      <c r="F12" s="16">
        <v>165879</v>
      </c>
      <c r="G12" s="16">
        <v>148045</v>
      </c>
      <c r="H12" s="17">
        <v>90.86</v>
      </c>
      <c r="I12" s="17">
        <v>9.27</v>
      </c>
    </row>
    <row r="13" spans="1:9" ht="12.75">
      <c r="A13" s="15" t="s">
        <v>14</v>
      </c>
      <c r="B13" s="16">
        <v>5320</v>
      </c>
      <c r="C13" s="16">
        <v>510374</v>
      </c>
      <c r="D13" s="16">
        <v>68642</v>
      </c>
      <c r="E13" s="16">
        <v>68734</v>
      </c>
      <c r="F13" s="16">
        <v>418638</v>
      </c>
      <c r="G13" s="16">
        <v>344478</v>
      </c>
      <c r="H13" s="17">
        <v>82.03</v>
      </c>
      <c r="I13" s="17">
        <v>5.01</v>
      </c>
    </row>
    <row r="15" spans="1:9" ht="12.75">
      <c r="A15" s="1" t="s">
        <v>15</v>
      </c>
      <c r="B15">
        <v>690</v>
      </c>
      <c r="C15" s="2">
        <v>52155</v>
      </c>
      <c r="D15" s="2">
        <v>4548</v>
      </c>
      <c r="E15" s="2">
        <v>4530</v>
      </c>
      <c r="F15" s="2">
        <v>49779</v>
      </c>
      <c r="G15" s="2">
        <v>46755</v>
      </c>
      <c r="H15" s="11">
        <v>95.44</v>
      </c>
      <c r="I15" s="11">
        <v>10.32</v>
      </c>
    </row>
    <row r="17" spans="1:9" ht="12.75">
      <c r="A17" s="1" t="s">
        <v>16</v>
      </c>
      <c r="B17">
        <v>556</v>
      </c>
      <c r="C17" s="2">
        <v>41175</v>
      </c>
      <c r="D17" s="2">
        <v>3834</v>
      </c>
      <c r="E17" s="2">
        <v>3814</v>
      </c>
      <c r="F17" s="2">
        <v>39514</v>
      </c>
      <c r="G17" s="2">
        <v>36676</v>
      </c>
      <c r="H17" s="11">
        <v>95.97</v>
      </c>
      <c r="I17" s="11">
        <v>9.62</v>
      </c>
    </row>
    <row r="18" spans="1:9" ht="12.75">
      <c r="A18" s="1" t="s">
        <v>152</v>
      </c>
      <c r="B18">
        <v>134</v>
      </c>
      <c r="C18" s="2">
        <v>10980</v>
      </c>
      <c r="D18">
        <v>714</v>
      </c>
      <c r="E18">
        <v>716</v>
      </c>
      <c r="F18" s="2">
        <v>10265</v>
      </c>
      <c r="G18" s="2">
        <v>10079</v>
      </c>
      <c r="H18" s="11">
        <v>93.49</v>
      </c>
      <c r="I18" s="11">
        <v>14.08</v>
      </c>
    </row>
    <row r="20" spans="1:9" ht="12.75">
      <c r="A20" s="1" t="s">
        <v>17</v>
      </c>
      <c r="B20">
        <v>416</v>
      </c>
      <c r="C20" s="2">
        <v>35409</v>
      </c>
      <c r="D20" s="2">
        <v>3023</v>
      </c>
      <c r="E20" s="2">
        <v>3094</v>
      </c>
      <c r="F20" s="2">
        <v>32675</v>
      </c>
      <c r="G20" s="2">
        <v>24279</v>
      </c>
      <c r="H20" s="11">
        <v>92.28</v>
      </c>
      <c r="I20" s="11">
        <v>7.85</v>
      </c>
    </row>
    <row r="22" spans="1:9" ht="12.75">
      <c r="A22" s="1" t="s">
        <v>18</v>
      </c>
      <c r="B22">
        <v>330</v>
      </c>
      <c r="C22" s="2">
        <v>29764</v>
      </c>
      <c r="D22" s="2">
        <v>2195</v>
      </c>
      <c r="E22" s="2">
        <v>2266</v>
      </c>
      <c r="F22" s="2">
        <v>27387</v>
      </c>
      <c r="G22" s="2">
        <v>19748</v>
      </c>
      <c r="H22" s="11">
        <v>92.01</v>
      </c>
      <c r="I22" s="11">
        <v>8.71</v>
      </c>
    </row>
    <row r="23" spans="1:9" ht="12.75">
      <c r="A23" s="1" t="s">
        <v>19</v>
      </c>
      <c r="B23">
        <v>86</v>
      </c>
      <c r="C23" s="2">
        <v>5645</v>
      </c>
      <c r="D23">
        <v>828</v>
      </c>
      <c r="E23">
        <v>828</v>
      </c>
      <c r="F23" s="2">
        <v>5288</v>
      </c>
      <c r="G23" s="2">
        <v>4531</v>
      </c>
      <c r="H23" s="11">
        <v>93.68</v>
      </c>
      <c r="I23" s="11">
        <v>5.47</v>
      </c>
    </row>
    <row r="25" spans="1:9" ht="12.75">
      <c r="A25" s="1" t="s">
        <v>20</v>
      </c>
      <c r="B25">
        <v>827</v>
      </c>
      <c r="C25" s="2">
        <v>66656</v>
      </c>
      <c r="D25" s="2">
        <v>5937</v>
      </c>
      <c r="E25" s="2">
        <v>5928</v>
      </c>
      <c r="F25" s="2">
        <v>59221</v>
      </c>
      <c r="G25" s="2">
        <v>54682</v>
      </c>
      <c r="H25" s="11">
        <v>88.85</v>
      </c>
      <c r="I25" s="11">
        <v>9.22</v>
      </c>
    </row>
    <row r="27" spans="1:9" ht="12.75">
      <c r="A27" s="1" t="s">
        <v>21</v>
      </c>
      <c r="B27">
        <v>59</v>
      </c>
      <c r="C27" s="2">
        <v>12829</v>
      </c>
      <c r="D27" s="2">
        <v>1181</v>
      </c>
      <c r="E27" s="2">
        <v>1171</v>
      </c>
      <c r="F27" s="2">
        <v>9495</v>
      </c>
      <c r="G27" s="2">
        <v>8991</v>
      </c>
      <c r="H27" s="11">
        <v>74.01</v>
      </c>
      <c r="I27" s="11">
        <v>7.68</v>
      </c>
    </row>
    <row r="28" spans="1:9" ht="12.75">
      <c r="A28" s="1" t="s">
        <v>22</v>
      </c>
      <c r="B28">
        <v>482</v>
      </c>
      <c r="C28" s="2">
        <v>29646</v>
      </c>
      <c r="D28" s="2">
        <v>2771</v>
      </c>
      <c r="E28" s="2">
        <v>2757</v>
      </c>
      <c r="F28" s="2">
        <v>29252</v>
      </c>
      <c r="G28" s="2">
        <v>27609</v>
      </c>
      <c r="H28" s="11">
        <v>98.67</v>
      </c>
      <c r="I28" s="11">
        <v>10.01</v>
      </c>
    </row>
    <row r="29" spans="1:9" ht="12.75">
      <c r="A29" s="1" t="s">
        <v>23</v>
      </c>
      <c r="B29">
        <v>286</v>
      </c>
      <c r="C29" s="2">
        <v>24181</v>
      </c>
      <c r="D29" s="2">
        <v>1985</v>
      </c>
      <c r="E29" s="2">
        <v>2000</v>
      </c>
      <c r="F29" s="2">
        <v>20474</v>
      </c>
      <c r="G29" s="2">
        <v>18082</v>
      </c>
      <c r="H29" s="11">
        <v>84.67</v>
      </c>
      <c r="I29" s="11">
        <v>9.04</v>
      </c>
    </row>
    <row r="31" spans="1:9" ht="12.75">
      <c r="A31" s="1" t="s">
        <v>24</v>
      </c>
      <c r="B31">
        <v>282</v>
      </c>
      <c r="C31" s="2">
        <v>28349</v>
      </c>
      <c r="D31" s="2">
        <v>2442</v>
      </c>
      <c r="E31" s="2">
        <v>2415</v>
      </c>
      <c r="F31" s="2">
        <v>24204</v>
      </c>
      <c r="G31" s="2">
        <v>22329</v>
      </c>
      <c r="H31" s="11">
        <v>85.38</v>
      </c>
      <c r="I31" s="11">
        <v>9.25</v>
      </c>
    </row>
    <row r="33" spans="1:9" ht="12.75">
      <c r="A33" s="1" t="s">
        <v>25</v>
      </c>
      <c r="B33">
        <v>175</v>
      </c>
      <c r="C33" s="2">
        <v>14295</v>
      </c>
      <c r="D33" s="2">
        <v>1324</v>
      </c>
      <c r="E33" s="2">
        <v>1320</v>
      </c>
      <c r="F33" s="2">
        <v>11181</v>
      </c>
      <c r="G33" s="2">
        <v>10474</v>
      </c>
      <c r="H33" s="11">
        <v>78.22</v>
      </c>
      <c r="I33" s="11">
        <v>7.93</v>
      </c>
    </row>
    <row r="34" spans="1:9" ht="12.75">
      <c r="A34" s="1" t="s">
        <v>26</v>
      </c>
      <c r="B34">
        <v>107</v>
      </c>
      <c r="C34" s="2">
        <v>14054</v>
      </c>
      <c r="D34" s="2">
        <v>1118</v>
      </c>
      <c r="E34" s="2">
        <v>1095</v>
      </c>
      <c r="F34" s="2">
        <v>13023</v>
      </c>
      <c r="G34" s="2">
        <v>11855</v>
      </c>
      <c r="H34" s="11">
        <v>92.66</v>
      </c>
      <c r="I34" s="11">
        <v>10.83</v>
      </c>
    </row>
    <row r="36" spans="1:9" ht="12.75">
      <c r="A36" s="1" t="s">
        <v>27</v>
      </c>
      <c r="B36">
        <v>112</v>
      </c>
      <c r="C36" s="2">
        <v>10614</v>
      </c>
      <c r="D36" s="2">
        <v>1109</v>
      </c>
      <c r="E36" s="2">
        <v>1111</v>
      </c>
      <c r="F36" s="2">
        <v>9192</v>
      </c>
      <c r="G36" s="2">
        <v>6053</v>
      </c>
      <c r="H36" s="11">
        <v>86.6</v>
      </c>
      <c r="I36" s="11">
        <v>5.45</v>
      </c>
    </row>
    <row r="38" spans="1:9" ht="12.75">
      <c r="A38" s="1" t="s">
        <v>28</v>
      </c>
      <c r="B38">
        <v>112</v>
      </c>
      <c r="C38" s="2">
        <v>10614</v>
      </c>
      <c r="D38" s="2">
        <v>1109</v>
      </c>
      <c r="E38" s="2">
        <v>1111</v>
      </c>
      <c r="F38" s="2">
        <v>9192</v>
      </c>
      <c r="G38" s="2">
        <v>6053</v>
      </c>
      <c r="H38" s="11">
        <v>86.6</v>
      </c>
      <c r="I38" s="11">
        <v>5.45</v>
      </c>
    </row>
    <row r="40" spans="1:9" ht="12.75">
      <c r="A40" s="1" t="s">
        <v>29</v>
      </c>
      <c r="B40">
        <v>192</v>
      </c>
      <c r="C40" s="2">
        <v>15363</v>
      </c>
      <c r="D40" s="2">
        <v>1895</v>
      </c>
      <c r="E40" s="2">
        <v>1899</v>
      </c>
      <c r="F40" s="2">
        <v>11419</v>
      </c>
      <c r="G40" s="2">
        <v>10091</v>
      </c>
      <c r="H40" s="11">
        <v>74.33</v>
      </c>
      <c r="I40" s="11">
        <v>5.31</v>
      </c>
    </row>
    <row r="42" spans="1:9" ht="12.75">
      <c r="A42" s="1" t="s">
        <v>30</v>
      </c>
      <c r="B42">
        <v>80</v>
      </c>
      <c r="C42" s="2">
        <v>6069</v>
      </c>
      <c r="D42">
        <v>837</v>
      </c>
      <c r="E42">
        <v>836</v>
      </c>
      <c r="F42" s="2">
        <v>4477</v>
      </c>
      <c r="G42" s="2">
        <v>4020</v>
      </c>
      <c r="H42" s="11">
        <v>73.77</v>
      </c>
      <c r="I42" s="11">
        <v>4.81</v>
      </c>
    </row>
    <row r="43" spans="1:9" ht="12.75">
      <c r="A43" s="1" t="s">
        <v>31</v>
      </c>
      <c r="B43">
        <v>73</v>
      </c>
      <c r="C43" s="2">
        <v>5728</v>
      </c>
      <c r="D43">
        <v>555</v>
      </c>
      <c r="E43">
        <v>557</v>
      </c>
      <c r="F43" s="2">
        <v>3796</v>
      </c>
      <c r="G43" s="2">
        <v>3429</v>
      </c>
      <c r="H43" s="11">
        <v>66.27</v>
      </c>
      <c r="I43" s="11">
        <v>6.16</v>
      </c>
    </row>
    <row r="44" spans="1:9" ht="12.75">
      <c r="A44" s="1" t="s">
        <v>32</v>
      </c>
      <c r="B44">
        <v>39</v>
      </c>
      <c r="C44" s="2">
        <v>3566</v>
      </c>
      <c r="D44">
        <v>503</v>
      </c>
      <c r="E44">
        <v>506</v>
      </c>
      <c r="F44" s="2">
        <v>3146</v>
      </c>
      <c r="G44" s="2">
        <v>2642</v>
      </c>
      <c r="H44" s="11">
        <v>88.22</v>
      </c>
      <c r="I44" s="11">
        <v>5.22</v>
      </c>
    </row>
    <row r="46" spans="1:9" ht="12.75">
      <c r="A46" s="1" t="s">
        <v>33</v>
      </c>
      <c r="B46">
        <v>121</v>
      </c>
      <c r="C46" s="2">
        <v>7633</v>
      </c>
      <c r="D46" s="2">
        <v>1101</v>
      </c>
      <c r="E46" s="2">
        <v>1118</v>
      </c>
      <c r="F46" s="2">
        <v>5784</v>
      </c>
      <c r="G46" s="2">
        <v>5158</v>
      </c>
      <c r="H46" s="11">
        <v>75.78</v>
      </c>
      <c r="I46" s="11">
        <v>4.61</v>
      </c>
    </row>
    <row r="48" spans="1:9" ht="12.75">
      <c r="A48" s="1" t="s">
        <v>34</v>
      </c>
      <c r="B48">
        <v>96</v>
      </c>
      <c r="C48" s="2">
        <v>6017</v>
      </c>
      <c r="D48">
        <v>691</v>
      </c>
      <c r="E48">
        <v>691</v>
      </c>
      <c r="F48" s="2">
        <v>4428</v>
      </c>
      <c r="G48" s="2">
        <v>3992</v>
      </c>
      <c r="H48" s="11">
        <v>73.59</v>
      </c>
      <c r="I48" s="11">
        <v>5.78</v>
      </c>
    </row>
    <row r="49" spans="1:9" ht="12.75">
      <c r="A49" s="1" t="s">
        <v>35</v>
      </c>
      <c r="B49">
        <v>11</v>
      </c>
      <c r="C49">
        <v>884</v>
      </c>
      <c r="D49">
        <v>242</v>
      </c>
      <c r="E49">
        <v>242</v>
      </c>
      <c r="F49">
        <v>661</v>
      </c>
      <c r="G49">
        <v>633</v>
      </c>
      <c r="H49" s="11">
        <v>74.77</v>
      </c>
      <c r="I49" s="11">
        <v>2.62</v>
      </c>
    </row>
    <row r="50" spans="1:9" ht="12.75">
      <c r="A50" s="1" t="s">
        <v>36</v>
      </c>
      <c r="B50">
        <v>14</v>
      </c>
      <c r="C50">
        <v>732</v>
      </c>
      <c r="D50">
        <v>168</v>
      </c>
      <c r="E50">
        <v>185</v>
      </c>
      <c r="F50">
        <v>695</v>
      </c>
      <c r="G50">
        <v>533</v>
      </c>
      <c r="H50" s="11">
        <v>94.95</v>
      </c>
      <c r="I50" s="11">
        <v>2.88</v>
      </c>
    </row>
    <row r="52" spans="1:9" ht="12.75">
      <c r="A52" s="1" t="s">
        <v>37</v>
      </c>
      <c r="B52">
        <v>66</v>
      </c>
      <c r="C52" s="2">
        <v>4362</v>
      </c>
      <c r="D52">
        <v>650</v>
      </c>
      <c r="E52">
        <v>652</v>
      </c>
      <c r="F52" s="2">
        <v>2713</v>
      </c>
      <c r="G52" s="2">
        <v>2040</v>
      </c>
      <c r="H52" s="11">
        <v>62.2</v>
      </c>
      <c r="I52" s="11">
        <v>3.13</v>
      </c>
    </row>
    <row r="54" spans="1:9" ht="12.75">
      <c r="A54" s="1" t="s">
        <v>38</v>
      </c>
      <c r="B54">
        <v>54</v>
      </c>
      <c r="C54" s="2">
        <v>3479</v>
      </c>
      <c r="D54">
        <v>527</v>
      </c>
      <c r="E54">
        <v>528</v>
      </c>
      <c r="F54" s="2">
        <v>2194</v>
      </c>
      <c r="G54" s="2">
        <v>1666</v>
      </c>
      <c r="H54" s="11">
        <v>63.06</v>
      </c>
      <c r="I54" s="11">
        <v>3.16</v>
      </c>
    </row>
    <row r="55" spans="1:9" ht="12.75">
      <c r="A55" s="1" t="s">
        <v>39</v>
      </c>
      <c r="B55">
        <v>12</v>
      </c>
      <c r="C55">
        <v>883</v>
      </c>
      <c r="D55">
        <v>123</v>
      </c>
      <c r="E55">
        <v>124</v>
      </c>
      <c r="F55">
        <v>519</v>
      </c>
      <c r="G55">
        <v>374</v>
      </c>
      <c r="H55" s="11">
        <v>58.78</v>
      </c>
      <c r="I55" s="11">
        <v>3.02</v>
      </c>
    </row>
    <row r="57" spans="1:9" ht="12.75">
      <c r="A57" s="1" t="s">
        <v>40</v>
      </c>
      <c r="B57">
        <v>284</v>
      </c>
      <c r="C57" s="2">
        <v>21961</v>
      </c>
      <c r="D57" s="2">
        <v>3806</v>
      </c>
      <c r="E57" s="2">
        <v>3796</v>
      </c>
      <c r="F57" s="2">
        <v>20331</v>
      </c>
      <c r="G57" s="2">
        <v>17012</v>
      </c>
      <c r="H57" s="11">
        <v>92.58</v>
      </c>
      <c r="I57" s="11">
        <v>4.48</v>
      </c>
    </row>
    <row r="59" spans="1:9" ht="12.75">
      <c r="A59" s="1" t="s">
        <v>41</v>
      </c>
      <c r="B59">
        <v>114</v>
      </c>
      <c r="C59" s="2">
        <v>7320</v>
      </c>
      <c r="D59" s="2">
        <v>1023</v>
      </c>
      <c r="E59" s="2">
        <v>1023</v>
      </c>
      <c r="F59" s="2">
        <v>7010</v>
      </c>
      <c r="G59" s="2">
        <v>5251</v>
      </c>
      <c r="H59" s="11">
        <v>95.77</v>
      </c>
      <c r="I59" s="11">
        <v>5.13</v>
      </c>
    </row>
    <row r="60" spans="1:9" ht="12.75">
      <c r="A60" s="1" t="s">
        <v>42</v>
      </c>
      <c r="B60">
        <v>130</v>
      </c>
      <c r="C60" s="2">
        <v>9516</v>
      </c>
      <c r="D60" s="2">
        <v>1817</v>
      </c>
      <c r="E60" s="2">
        <v>1808</v>
      </c>
      <c r="F60" s="2">
        <v>9428</v>
      </c>
      <c r="G60" s="2">
        <v>8272</v>
      </c>
      <c r="H60" s="11">
        <v>99.08</v>
      </c>
      <c r="I60" s="11">
        <v>4.58</v>
      </c>
    </row>
    <row r="61" spans="1:9" ht="12.75">
      <c r="A61" s="1" t="s">
        <v>43</v>
      </c>
      <c r="B61">
        <v>13</v>
      </c>
      <c r="C61" s="2">
        <v>1465</v>
      </c>
      <c r="D61">
        <v>311</v>
      </c>
      <c r="E61">
        <v>311</v>
      </c>
      <c r="F61" s="2">
        <v>1027</v>
      </c>
      <c r="G61">
        <v>961</v>
      </c>
      <c r="H61" s="11">
        <v>70.1</v>
      </c>
      <c r="I61" s="11">
        <v>3.09</v>
      </c>
    </row>
    <row r="62" spans="1:9" ht="12.75">
      <c r="A62" s="1" t="s">
        <v>44</v>
      </c>
      <c r="B62">
        <v>15</v>
      </c>
      <c r="C62" s="2">
        <v>1830</v>
      </c>
      <c r="D62">
        <v>379</v>
      </c>
      <c r="E62">
        <v>375</v>
      </c>
      <c r="F62" s="2">
        <v>1603</v>
      </c>
      <c r="G62" s="2">
        <v>1524</v>
      </c>
      <c r="H62" s="11">
        <v>87.6</v>
      </c>
      <c r="I62" s="11">
        <v>4.06</v>
      </c>
    </row>
    <row r="63" spans="1:9" ht="12.75">
      <c r="A63" s="1" t="s">
        <v>45</v>
      </c>
      <c r="B63">
        <v>12</v>
      </c>
      <c r="C63" s="2">
        <v>1830</v>
      </c>
      <c r="D63">
        <v>276</v>
      </c>
      <c r="E63">
        <v>279</v>
      </c>
      <c r="F63" s="2">
        <v>1263</v>
      </c>
      <c r="G63" s="2">
        <v>1004</v>
      </c>
      <c r="H63" s="11">
        <v>69.02</v>
      </c>
      <c r="I63" s="11">
        <v>3.6</v>
      </c>
    </row>
    <row r="65" spans="1:9" ht="12.75">
      <c r="A65" s="1" t="s">
        <v>46</v>
      </c>
      <c r="B65">
        <v>32</v>
      </c>
      <c r="C65" s="2">
        <v>4208</v>
      </c>
      <c r="D65">
        <v>750</v>
      </c>
      <c r="E65">
        <v>757</v>
      </c>
      <c r="F65" s="2">
        <v>3651</v>
      </c>
      <c r="G65" s="2">
        <v>2882</v>
      </c>
      <c r="H65" s="11">
        <v>86.76</v>
      </c>
      <c r="I65" s="11">
        <v>3.81</v>
      </c>
    </row>
    <row r="67" spans="1:9" ht="12.75">
      <c r="A67" s="1" t="s">
        <v>47</v>
      </c>
      <c r="B67">
        <v>30</v>
      </c>
      <c r="C67" s="2">
        <v>3294</v>
      </c>
      <c r="D67">
        <v>552</v>
      </c>
      <c r="E67">
        <v>558</v>
      </c>
      <c r="F67" s="2">
        <v>2912</v>
      </c>
      <c r="G67" s="2">
        <v>2328</v>
      </c>
      <c r="H67" s="11">
        <v>88.4</v>
      </c>
      <c r="I67" s="11">
        <v>4.17</v>
      </c>
    </row>
    <row r="68" spans="1:9" ht="12.75">
      <c r="A68" s="1" t="s">
        <v>48</v>
      </c>
      <c r="B68">
        <v>2</v>
      </c>
      <c r="C68">
        <v>914</v>
      </c>
      <c r="D68">
        <v>198</v>
      </c>
      <c r="E68">
        <v>199</v>
      </c>
      <c r="F68">
        <v>739</v>
      </c>
      <c r="G68">
        <v>554</v>
      </c>
      <c r="H68" s="11">
        <v>80.85</v>
      </c>
      <c r="I68" s="11">
        <v>2.78</v>
      </c>
    </row>
    <row r="70" spans="1:9" ht="12.75">
      <c r="A70" s="1" t="s">
        <v>49</v>
      </c>
      <c r="B70">
        <v>128</v>
      </c>
      <c r="C70" s="2">
        <v>14888</v>
      </c>
      <c r="D70" s="2">
        <v>1645</v>
      </c>
      <c r="E70" s="2">
        <v>1642</v>
      </c>
      <c r="F70" s="2">
        <v>10998</v>
      </c>
      <c r="G70" s="2">
        <v>8613</v>
      </c>
      <c r="H70" s="11">
        <v>73.87</v>
      </c>
      <c r="I70" s="11">
        <v>5.25</v>
      </c>
    </row>
    <row r="72" spans="1:9" ht="12.75">
      <c r="A72" s="1" t="s">
        <v>50</v>
      </c>
      <c r="B72">
        <v>56</v>
      </c>
      <c r="C72" s="2">
        <v>7506</v>
      </c>
      <c r="D72">
        <v>606</v>
      </c>
      <c r="E72">
        <v>604</v>
      </c>
      <c r="F72" s="2">
        <v>5451</v>
      </c>
      <c r="G72" s="2">
        <v>4135</v>
      </c>
      <c r="H72" s="11">
        <v>72.62</v>
      </c>
      <c r="I72" s="11">
        <v>6.85</v>
      </c>
    </row>
    <row r="73" spans="1:9" ht="12.75">
      <c r="A73" s="1" t="s">
        <v>51</v>
      </c>
      <c r="B73">
        <v>40</v>
      </c>
      <c r="C73" s="2">
        <v>4087</v>
      </c>
      <c r="D73">
        <v>543</v>
      </c>
      <c r="E73">
        <v>543</v>
      </c>
      <c r="F73" s="2">
        <v>3109</v>
      </c>
      <c r="G73" s="2">
        <v>2569</v>
      </c>
      <c r="H73" s="11">
        <v>76.07</v>
      </c>
      <c r="I73" s="11">
        <v>4.73</v>
      </c>
    </row>
    <row r="74" spans="1:9" ht="12.75">
      <c r="A74" s="1" t="s">
        <v>52</v>
      </c>
      <c r="B74">
        <v>15</v>
      </c>
      <c r="C74" s="2">
        <v>1831</v>
      </c>
      <c r="D74">
        <v>327</v>
      </c>
      <c r="E74">
        <v>327</v>
      </c>
      <c r="F74" s="2">
        <v>1514</v>
      </c>
      <c r="G74" s="2">
        <v>1197</v>
      </c>
      <c r="H74" s="11">
        <v>82.69</v>
      </c>
      <c r="I74" s="11">
        <v>3.66</v>
      </c>
    </row>
    <row r="75" spans="1:9" ht="12.75">
      <c r="A75" s="1" t="s">
        <v>53</v>
      </c>
      <c r="B75">
        <v>17</v>
      </c>
      <c r="C75" s="2">
        <v>1464</v>
      </c>
      <c r="D75">
        <v>169</v>
      </c>
      <c r="E75">
        <v>168</v>
      </c>
      <c r="F75">
        <v>924</v>
      </c>
      <c r="G75">
        <v>712</v>
      </c>
      <c r="H75" s="11">
        <v>63.11</v>
      </c>
      <c r="I75" s="11">
        <v>4.24</v>
      </c>
    </row>
    <row r="77" spans="1:9" ht="12.75">
      <c r="A77" s="1" t="s">
        <v>54</v>
      </c>
      <c r="B77">
        <v>284</v>
      </c>
      <c r="C77" s="2">
        <v>29128</v>
      </c>
      <c r="D77" s="2">
        <v>4545</v>
      </c>
      <c r="E77" s="2">
        <v>4565</v>
      </c>
      <c r="F77" s="2">
        <v>23625</v>
      </c>
      <c r="G77" s="2">
        <v>17677</v>
      </c>
      <c r="H77" s="11">
        <v>81.11</v>
      </c>
      <c r="I77" s="11">
        <v>3.87</v>
      </c>
    </row>
    <row r="79" spans="1:9" ht="12.75">
      <c r="A79" s="1" t="s">
        <v>55</v>
      </c>
      <c r="B79">
        <v>150</v>
      </c>
      <c r="C79" s="2">
        <v>13176</v>
      </c>
      <c r="D79" s="2">
        <v>2554</v>
      </c>
      <c r="E79" s="2">
        <v>2553</v>
      </c>
      <c r="F79" s="2">
        <v>12904</v>
      </c>
      <c r="G79" s="2">
        <v>9046</v>
      </c>
      <c r="H79" s="11">
        <v>97.94</v>
      </c>
      <c r="I79" s="11">
        <v>3.54</v>
      </c>
    </row>
    <row r="80" spans="1:9" ht="12.75">
      <c r="A80" s="1" t="s">
        <v>56</v>
      </c>
      <c r="B80">
        <v>83</v>
      </c>
      <c r="C80" s="2">
        <v>9882</v>
      </c>
      <c r="D80">
        <v>779</v>
      </c>
      <c r="E80">
        <v>795</v>
      </c>
      <c r="F80" s="2">
        <v>5484</v>
      </c>
      <c r="G80" s="2">
        <v>4044</v>
      </c>
      <c r="H80" s="11">
        <v>55.49</v>
      </c>
      <c r="I80" s="11">
        <v>5.09</v>
      </c>
    </row>
    <row r="81" spans="1:9" ht="12.75">
      <c r="A81" s="1" t="s">
        <v>57</v>
      </c>
      <c r="B81">
        <v>23</v>
      </c>
      <c r="C81" s="2">
        <v>3478</v>
      </c>
      <c r="D81">
        <v>694</v>
      </c>
      <c r="E81">
        <v>691</v>
      </c>
      <c r="F81" s="2">
        <v>3061</v>
      </c>
      <c r="G81" s="2">
        <v>2865</v>
      </c>
      <c r="H81" s="11">
        <v>88.01</v>
      </c>
      <c r="I81" s="11">
        <v>4.15</v>
      </c>
    </row>
    <row r="82" spans="1:9" ht="12.75">
      <c r="A82" s="1" t="s">
        <v>58</v>
      </c>
      <c r="B82">
        <v>28</v>
      </c>
      <c r="C82" s="2">
        <v>2592</v>
      </c>
      <c r="D82">
        <v>518</v>
      </c>
      <c r="E82">
        <v>526</v>
      </c>
      <c r="F82" s="2">
        <v>2176</v>
      </c>
      <c r="G82" s="2">
        <v>1722</v>
      </c>
      <c r="H82" s="11">
        <v>83.95</v>
      </c>
      <c r="I82" s="11">
        <v>3.27</v>
      </c>
    </row>
    <row r="84" spans="1:9" ht="12.75">
      <c r="A84" s="1" t="s">
        <v>59</v>
      </c>
      <c r="B84">
        <v>244</v>
      </c>
      <c r="C84" s="2">
        <v>21216</v>
      </c>
      <c r="D84" s="2">
        <v>3137</v>
      </c>
      <c r="E84" s="2">
        <v>3152</v>
      </c>
      <c r="F84" s="2">
        <v>20228</v>
      </c>
      <c r="G84" s="2">
        <v>16773</v>
      </c>
      <c r="H84" s="11">
        <v>95.34</v>
      </c>
      <c r="I84" s="11">
        <v>5.32</v>
      </c>
    </row>
    <row r="86" spans="1:9" ht="12.75">
      <c r="A86" s="1" t="s">
        <v>60</v>
      </c>
      <c r="B86">
        <v>163</v>
      </c>
      <c r="C86" s="2">
        <v>11562</v>
      </c>
      <c r="D86" s="2">
        <v>1698</v>
      </c>
      <c r="E86" s="2">
        <v>1713</v>
      </c>
      <c r="F86" s="2">
        <v>10901</v>
      </c>
      <c r="G86" s="2">
        <v>9327</v>
      </c>
      <c r="H86" s="11">
        <v>94.28</v>
      </c>
      <c r="I86" s="11">
        <v>5.44</v>
      </c>
    </row>
    <row r="87" spans="1:9" ht="12.75">
      <c r="A87" s="1" t="s">
        <v>61</v>
      </c>
      <c r="B87">
        <v>81</v>
      </c>
      <c r="C87" s="2">
        <v>9654</v>
      </c>
      <c r="D87" s="2">
        <v>1439</v>
      </c>
      <c r="E87" s="2">
        <v>1439</v>
      </c>
      <c r="F87" s="2">
        <v>9327</v>
      </c>
      <c r="G87" s="2">
        <v>7446</v>
      </c>
      <c r="H87" s="11">
        <v>96.61</v>
      </c>
      <c r="I87" s="11">
        <v>5.17</v>
      </c>
    </row>
    <row r="89" spans="1:9" ht="12.75">
      <c r="A89" s="1" t="s">
        <v>62</v>
      </c>
      <c r="B89">
        <v>174</v>
      </c>
      <c r="C89" s="2">
        <v>21291</v>
      </c>
      <c r="D89" s="2">
        <v>2987</v>
      </c>
      <c r="E89" s="2">
        <v>2984</v>
      </c>
      <c r="F89" s="2">
        <v>17350</v>
      </c>
      <c r="G89" s="2">
        <v>14413</v>
      </c>
      <c r="H89" s="11">
        <v>81.49</v>
      </c>
      <c r="I89" s="11">
        <v>4.83</v>
      </c>
    </row>
    <row r="91" spans="1:9" ht="12.75">
      <c r="A91" s="1" t="s">
        <v>63</v>
      </c>
      <c r="B91">
        <v>76</v>
      </c>
      <c r="C91" s="2">
        <v>6954</v>
      </c>
      <c r="D91">
        <v>626</v>
      </c>
      <c r="E91">
        <v>631</v>
      </c>
      <c r="F91" s="2">
        <v>4748</v>
      </c>
      <c r="G91" s="2">
        <v>4215</v>
      </c>
      <c r="H91" s="11">
        <v>68.28</v>
      </c>
      <c r="I91" s="11">
        <v>6.68</v>
      </c>
    </row>
    <row r="92" spans="1:9" ht="12.75">
      <c r="A92" s="1" t="s">
        <v>64</v>
      </c>
      <c r="B92">
        <v>40</v>
      </c>
      <c r="C92" s="2">
        <v>3111</v>
      </c>
      <c r="D92">
        <v>560</v>
      </c>
      <c r="E92">
        <v>548</v>
      </c>
      <c r="F92" s="2">
        <v>2879</v>
      </c>
      <c r="G92" s="2">
        <v>2331</v>
      </c>
      <c r="H92" s="11">
        <v>92.54</v>
      </c>
      <c r="I92" s="11">
        <v>4.25</v>
      </c>
    </row>
    <row r="93" spans="1:9" ht="12.75">
      <c r="A93" s="1" t="s">
        <v>65</v>
      </c>
      <c r="B93">
        <v>29</v>
      </c>
      <c r="C93" s="2">
        <v>4123</v>
      </c>
      <c r="D93">
        <v>597</v>
      </c>
      <c r="E93">
        <v>613</v>
      </c>
      <c r="F93" s="2">
        <v>3952</v>
      </c>
      <c r="G93" s="2">
        <v>3026</v>
      </c>
      <c r="H93" s="11">
        <v>95.85</v>
      </c>
      <c r="I93" s="11">
        <v>4.94</v>
      </c>
    </row>
    <row r="94" spans="1:9" ht="12.75">
      <c r="A94" s="1" t="s">
        <v>66</v>
      </c>
      <c r="B94">
        <v>29</v>
      </c>
      <c r="C94" s="2">
        <v>7103</v>
      </c>
      <c r="D94" s="2">
        <v>1204</v>
      </c>
      <c r="E94" s="2">
        <v>1192</v>
      </c>
      <c r="F94" s="2">
        <v>5771</v>
      </c>
      <c r="G94" s="2">
        <v>4841</v>
      </c>
      <c r="H94" s="11">
        <v>81.25</v>
      </c>
      <c r="I94" s="11">
        <v>4.06</v>
      </c>
    </row>
    <row r="96" spans="1:9" ht="12.75">
      <c r="A96" s="1" t="s">
        <v>67</v>
      </c>
      <c r="B96">
        <v>115</v>
      </c>
      <c r="C96" s="2">
        <v>15283</v>
      </c>
      <c r="D96" s="2">
        <v>1616</v>
      </c>
      <c r="E96" s="2">
        <v>1617</v>
      </c>
      <c r="F96" s="2">
        <v>10216</v>
      </c>
      <c r="G96" s="2">
        <v>8703</v>
      </c>
      <c r="H96" s="11">
        <v>66.85</v>
      </c>
      <c r="I96" s="11">
        <v>5.38</v>
      </c>
    </row>
    <row r="98" spans="1:9" ht="12.75">
      <c r="A98" s="1" t="s">
        <v>68</v>
      </c>
      <c r="B98">
        <v>38</v>
      </c>
      <c r="C98" s="2">
        <v>4758</v>
      </c>
      <c r="D98">
        <v>622</v>
      </c>
      <c r="E98">
        <v>625</v>
      </c>
      <c r="F98" s="2">
        <v>3751</v>
      </c>
      <c r="G98" s="2">
        <v>3414</v>
      </c>
      <c r="H98" s="11">
        <v>78.84</v>
      </c>
      <c r="I98" s="11">
        <v>5.46</v>
      </c>
    </row>
    <row r="99" spans="1:9" ht="12.75">
      <c r="A99" s="1" t="s">
        <v>69</v>
      </c>
      <c r="B99">
        <v>26</v>
      </c>
      <c r="C99" s="2">
        <v>4026</v>
      </c>
      <c r="D99">
        <v>509</v>
      </c>
      <c r="E99">
        <v>510</v>
      </c>
      <c r="F99" s="2">
        <v>3298</v>
      </c>
      <c r="G99" s="2">
        <v>2738</v>
      </c>
      <c r="H99" s="11">
        <v>81.92</v>
      </c>
      <c r="I99" s="11">
        <v>5.37</v>
      </c>
    </row>
    <row r="100" spans="1:9" ht="12.75">
      <c r="A100" s="1" t="s">
        <v>70</v>
      </c>
      <c r="B100">
        <v>51</v>
      </c>
      <c r="C100" s="2">
        <v>6499</v>
      </c>
      <c r="D100">
        <v>485</v>
      </c>
      <c r="E100">
        <v>482</v>
      </c>
      <c r="F100" s="2">
        <v>3167</v>
      </c>
      <c r="G100" s="2">
        <v>2551</v>
      </c>
      <c r="H100" s="11">
        <v>48.73</v>
      </c>
      <c r="I100" s="11">
        <v>5.29</v>
      </c>
    </row>
    <row r="102" spans="1:9" ht="12.75">
      <c r="A102" s="1" t="s">
        <v>71</v>
      </c>
      <c r="B102">
        <v>148</v>
      </c>
      <c r="C102" s="2">
        <v>23181</v>
      </c>
      <c r="D102" s="2">
        <v>2436</v>
      </c>
      <c r="E102" s="2">
        <v>2429</v>
      </c>
      <c r="F102" s="2">
        <v>22096</v>
      </c>
      <c r="G102" s="2">
        <v>11151</v>
      </c>
      <c r="H102" s="11">
        <v>95.32</v>
      </c>
      <c r="I102" s="11">
        <v>4.59</v>
      </c>
    </row>
    <row r="104" spans="1:9" ht="12.75">
      <c r="A104" s="1" t="s">
        <v>72</v>
      </c>
      <c r="B104">
        <v>126</v>
      </c>
      <c r="C104" s="2">
        <v>19549</v>
      </c>
      <c r="D104" s="2">
        <v>1540</v>
      </c>
      <c r="E104" s="2">
        <v>1530</v>
      </c>
      <c r="F104" s="2">
        <v>19366</v>
      </c>
      <c r="G104" s="2">
        <v>8553</v>
      </c>
      <c r="H104" s="11">
        <v>99.06</v>
      </c>
      <c r="I104" s="11">
        <v>5.59</v>
      </c>
    </row>
    <row r="105" spans="1:9" ht="12.75">
      <c r="A105" s="1" t="s">
        <v>73</v>
      </c>
      <c r="B105">
        <v>2</v>
      </c>
      <c r="C105">
        <v>521</v>
      </c>
      <c r="D105">
        <v>60</v>
      </c>
      <c r="E105">
        <v>60</v>
      </c>
      <c r="F105">
        <v>190</v>
      </c>
      <c r="G105">
        <v>191</v>
      </c>
      <c r="H105" s="11">
        <v>36.47</v>
      </c>
      <c r="I105" s="11">
        <v>3.18</v>
      </c>
    </row>
    <row r="106" spans="1:9" ht="12.75">
      <c r="A106" s="1" t="s">
        <v>74</v>
      </c>
      <c r="B106">
        <v>20</v>
      </c>
      <c r="C106" s="2">
        <v>3111</v>
      </c>
      <c r="D106">
        <v>836</v>
      </c>
      <c r="E106">
        <v>839</v>
      </c>
      <c r="F106" s="2">
        <v>2540</v>
      </c>
      <c r="G106" s="2">
        <v>2407</v>
      </c>
      <c r="H106" s="11">
        <v>81.65</v>
      </c>
      <c r="I106" s="11">
        <v>2.87</v>
      </c>
    </row>
    <row r="108" spans="1:9" ht="12.75">
      <c r="A108" s="1" t="s">
        <v>75</v>
      </c>
      <c r="B108">
        <v>286</v>
      </c>
      <c r="C108" s="2">
        <v>28435</v>
      </c>
      <c r="D108" s="2">
        <v>2793</v>
      </c>
      <c r="E108" s="2">
        <v>2786</v>
      </c>
      <c r="F108" s="2">
        <v>25657</v>
      </c>
      <c r="G108" s="2">
        <v>23337</v>
      </c>
      <c r="H108" s="11">
        <v>90.23</v>
      </c>
      <c r="I108" s="11">
        <v>8.38</v>
      </c>
    </row>
    <row r="110" spans="1:9" ht="12.75">
      <c r="A110" s="1" t="s">
        <v>76</v>
      </c>
      <c r="B110">
        <v>280</v>
      </c>
      <c r="C110" s="2">
        <v>27429</v>
      </c>
      <c r="D110" s="2">
        <v>2561</v>
      </c>
      <c r="E110" s="2">
        <v>2554</v>
      </c>
      <c r="F110" s="2">
        <v>24812</v>
      </c>
      <c r="G110" s="2">
        <v>22707</v>
      </c>
      <c r="H110" s="11">
        <v>90.46</v>
      </c>
      <c r="I110" s="11">
        <v>8.89</v>
      </c>
    </row>
    <row r="111" spans="1:9" ht="12.75">
      <c r="A111" s="1" t="s">
        <v>77</v>
      </c>
      <c r="B111">
        <v>6</v>
      </c>
      <c r="C111" s="2">
        <v>1006</v>
      </c>
      <c r="D111">
        <v>232</v>
      </c>
      <c r="E111">
        <v>232</v>
      </c>
      <c r="F111">
        <v>845</v>
      </c>
      <c r="G111">
        <v>630</v>
      </c>
      <c r="H111" s="11">
        <v>84</v>
      </c>
      <c r="I111" s="11">
        <v>2.72</v>
      </c>
    </row>
    <row r="113" spans="1:9" ht="12.75">
      <c r="A113" s="1" t="s">
        <v>78</v>
      </c>
      <c r="B113">
        <v>71</v>
      </c>
      <c r="C113" s="2">
        <v>8819</v>
      </c>
      <c r="D113" s="2">
        <v>1493</v>
      </c>
      <c r="E113" s="2">
        <v>1489</v>
      </c>
      <c r="F113" s="2">
        <v>7819</v>
      </c>
      <c r="G113" s="2">
        <v>6225</v>
      </c>
      <c r="H113" s="11">
        <v>88.66</v>
      </c>
      <c r="I113" s="11">
        <v>4.18</v>
      </c>
    </row>
    <row r="115" spans="1:9" ht="12.75">
      <c r="A115" s="1" t="s">
        <v>79</v>
      </c>
      <c r="B115">
        <v>71</v>
      </c>
      <c r="C115" s="2">
        <v>8819</v>
      </c>
      <c r="D115" s="2">
        <v>1493</v>
      </c>
      <c r="E115" s="2">
        <v>1489</v>
      </c>
      <c r="F115" s="2">
        <v>7819</v>
      </c>
      <c r="G115" s="2">
        <v>6225</v>
      </c>
      <c r="H115" s="11">
        <v>88.66</v>
      </c>
      <c r="I115" s="11">
        <v>4.18</v>
      </c>
    </row>
    <row r="117" spans="1:9" ht="12.75">
      <c r="A117" s="1" t="s">
        <v>80</v>
      </c>
      <c r="B117">
        <v>293</v>
      </c>
      <c r="C117" s="2">
        <v>36389</v>
      </c>
      <c r="D117" s="2">
        <v>4785</v>
      </c>
      <c r="E117" s="2">
        <v>4818</v>
      </c>
      <c r="F117" s="2">
        <v>29511</v>
      </c>
      <c r="G117" s="2">
        <v>23854</v>
      </c>
      <c r="H117" s="11">
        <v>81.1</v>
      </c>
      <c r="I117" s="11">
        <v>4.95</v>
      </c>
    </row>
    <row r="119" spans="1:9" ht="12.75">
      <c r="A119" s="1" t="s">
        <v>81</v>
      </c>
      <c r="B119">
        <v>180</v>
      </c>
      <c r="C119" s="2">
        <v>18269</v>
      </c>
      <c r="D119" s="2">
        <v>1820</v>
      </c>
      <c r="E119" s="2">
        <v>1821</v>
      </c>
      <c r="F119" s="2">
        <v>16214</v>
      </c>
      <c r="G119" s="2">
        <v>13100</v>
      </c>
      <c r="H119" s="11">
        <v>88.75</v>
      </c>
      <c r="I119" s="11">
        <v>7.19</v>
      </c>
    </row>
    <row r="120" spans="1:9" ht="12.75">
      <c r="A120" s="1" t="s">
        <v>82</v>
      </c>
      <c r="B120">
        <v>27</v>
      </c>
      <c r="C120" s="2">
        <v>3266</v>
      </c>
      <c r="D120">
        <v>526</v>
      </c>
      <c r="E120">
        <v>523</v>
      </c>
      <c r="F120" s="2">
        <v>2638</v>
      </c>
      <c r="G120" s="2">
        <v>2115</v>
      </c>
      <c r="H120" s="11">
        <v>80.77</v>
      </c>
      <c r="I120" s="11">
        <v>4.04</v>
      </c>
    </row>
    <row r="121" spans="1:9" ht="12.75">
      <c r="A121" s="1" t="s">
        <v>83</v>
      </c>
      <c r="B121">
        <v>21</v>
      </c>
      <c r="C121" s="2">
        <v>2287</v>
      </c>
      <c r="D121">
        <v>248</v>
      </c>
      <c r="E121">
        <v>248</v>
      </c>
      <c r="F121" s="2">
        <v>1655</v>
      </c>
      <c r="G121" s="2">
        <v>1121</v>
      </c>
      <c r="H121" s="11">
        <v>72.37</v>
      </c>
      <c r="I121" s="11">
        <v>4.52</v>
      </c>
    </row>
    <row r="122" spans="1:9" ht="12.75">
      <c r="A122" s="1" t="s">
        <v>84</v>
      </c>
      <c r="B122">
        <v>6</v>
      </c>
      <c r="C122" s="2">
        <v>2227</v>
      </c>
      <c r="D122">
        <v>475</v>
      </c>
      <c r="E122">
        <v>474</v>
      </c>
      <c r="F122" s="2">
        <v>1916</v>
      </c>
      <c r="G122" s="2">
        <v>1865</v>
      </c>
      <c r="H122" s="11">
        <v>86.04</v>
      </c>
      <c r="I122" s="11">
        <v>3.93</v>
      </c>
    </row>
    <row r="123" spans="1:9" ht="12.75">
      <c r="A123" s="1" t="s">
        <v>85</v>
      </c>
      <c r="B123">
        <v>40</v>
      </c>
      <c r="C123" s="2">
        <v>5490</v>
      </c>
      <c r="D123">
        <v>842</v>
      </c>
      <c r="E123">
        <v>875</v>
      </c>
      <c r="F123" s="2">
        <v>3603</v>
      </c>
      <c r="G123" s="2">
        <v>3100</v>
      </c>
      <c r="H123" s="11">
        <v>65.63</v>
      </c>
      <c r="I123" s="11">
        <v>3.54</v>
      </c>
    </row>
    <row r="124" spans="1:9" ht="12.75">
      <c r="A124" s="1" t="s">
        <v>86</v>
      </c>
      <c r="B124">
        <v>3</v>
      </c>
      <c r="C124" s="2">
        <v>1067</v>
      </c>
      <c r="D124">
        <v>190</v>
      </c>
      <c r="E124">
        <v>191</v>
      </c>
      <c r="F124">
        <v>532</v>
      </c>
      <c r="G124">
        <v>359</v>
      </c>
      <c r="H124" s="11">
        <v>49.86</v>
      </c>
      <c r="I124" s="11">
        <v>1.88</v>
      </c>
    </row>
    <row r="125" spans="1:9" ht="12.75">
      <c r="A125" s="1" t="s">
        <v>87</v>
      </c>
      <c r="B125">
        <v>2</v>
      </c>
      <c r="C125">
        <v>917</v>
      </c>
      <c r="D125">
        <v>211</v>
      </c>
      <c r="E125">
        <v>210</v>
      </c>
      <c r="F125">
        <v>751</v>
      </c>
      <c r="G125">
        <v>432</v>
      </c>
      <c r="H125" s="11">
        <v>81.9</v>
      </c>
      <c r="I125" s="11">
        <v>2.06</v>
      </c>
    </row>
    <row r="126" spans="1:9" ht="12.75">
      <c r="A126" s="1" t="s">
        <v>88</v>
      </c>
      <c r="B126">
        <v>8</v>
      </c>
      <c r="C126" s="2">
        <v>1036</v>
      </c>
      <c r="D126">
        <v>164</v>
      </c>
      <c r="E126">
        <v>168</v>
      </c>
      <c r="F126">
        <v>748</v>
      </c>
      <c r="G126">
        <v>591</v>
      </c>
      <c r="H126" s="11">
        <v>72.2</v>
      </c>
      <c r="I126" s="11">
        <v>3.52</v>
      </c>
    </row>
    <row r="127" spans="1:9" ht="12.75">
      <c r="A127" s="1" t="s">
        <v>89</v>
      </c>
      <c r="B127">
        <v>6</v>
      </c>
      <c r="C127" s="2">
        <v>1830</v>
      </c>
      <c r="D127">
        <v>309</v>
      </c>
      <c r="E127">
        <v>308</v>
      </c>
      <c r="F127" s="2">
        <v>1454</v>
      </c>
      <c r="G127" s="2">
        <v>1171</v>
      </c>
      <c r="H127" s="11">
        <v>79.45</v>
      </c>
      <c r="I127" s="11">
        <v>3.8</v>
      </c>
    </row>
    <row r="129" spans="1:9" ht="12.75">
      <c r="A129" s="1" t="s">
        <v>90</v>
      </c>
      <c r="B129">
        <v>110</v>
      </c>
      <c r="C129" s="2">
        <v>11712</v>
      </c>
      <c r="D129" s="2">
        <v>1763</v>
      </c>
      <c r="E129" s="2">
        <v>1770</v>
      </c>
      <c r="F129" s="2">
        <v>10253</v>
      </c>
      <c r="G129" s="2">
        <v>9382</v>
      </c>
      <c r="H129" s="11">
        <v>87.54</v>
      </c>
      <c r="I129" s="11">
        <v>5.3</v>
      </c>
    </row>
    <row r="131" spans="1:9" ht="12.75">
      <c r="A131" s="1" t="s">
        <v>91</v>
      </c>
      <c r="B131">
        <v>65</v>
      </c>
      <c r="C131" s="2">
        <v>7320</v>
      </c>
      <c r="D131" s="2">
        <v>1107</v>
      </c>
      <c r="E131" s="2">
        <v>1108</v>
      </c>
      <c r="F131" s="2">
        <v>5992</v>
      </c>
      <c r="G131" s="2">
        <v>5758</v>
      </c>
      <c r="H131" s="11">
        <v>81.86</v>
      </c>
      <c r="I131" s="11">
        <v>5.2</v>
      </c>
    </row>
    <row r="132" spans="1:9" ht="12.75">
      <c r="A132" s="1" t="s">
        <v>92</v>
      </c>
      <c r="B132">
        <v>45</v>
      </c>
      <c r="C132" s="2">
        <v>4392</v>
      </c>
      <c r="D132">
        <v>656</v>
      </c>
      <c r="E132">
        <v>662</v>
      </c>
      <c r="F132" s="2">
        <v>4261</v>
      </c>
      <c r="G132" s="2">
        <v>3624</v>
      </c>
      <c r="H132" s="11">
        <v>97.02</v>
      </c>
      <c r="I132" s="11">
        <v>5.47</v>
      </c>
    </row>
    <row r="134" spans="1:9" ht="12.75">
      <c r="A134" s="1" t="s">
        <v>93</v>
      </c>
      <c r="B134">
        <v>144</v>
      </c>
      <c r="C134" s="2">
        <v>9586</v>
      </c>
      <c r="D134" s="2">
        <v>1399</v>
      </c>
      <c r="E134" s="2">
        <v>1405</v>
      </c>
      <c r="F134" s="2">
        <v>8884</v>
      </c>
      <c r="G134" s="2">
        <v>7286</v>
      </c>
      <c r="H134" s="11">
        <v>92.68</v>
      </c>
      <c r="I134" s="11">
        <v>5.19</v>
      </c>
    </row>
    <row r="136" spans="1:9" ht="12.75">
      <c r="A136" s="1" t="s">
        <v>94</v>
      </c>
      <c r="B136">
        <v>144</v>
      </c>
      <c r="C136" s="2">
        <v>9586</v>
      </c>
      <c r="D136" s="2">
        <v>1399</v>
      </c>
      <c r="E136" s="2">
        <v>1405</v>
      </c>
      <c r="F136" s="2">
        <v>8884</v>
      </c>
      <c r="G136" s="2">
        <v>7286</v>
      </c>
      <c r="H136" s="11">
        <v>92.68</v>
      </c>
      <c r="I136" s="11">
        <v>5.19</v>
      </c>
    </row>
    <row r="138" spans="1:9" ht="12.75">
      <c r="A138" s="1" t="s">
        <v>95</v>
      </c>
      <c r="B138">
        <v>238</v>
      </c>
      <c r="C138" s="2">
        <v>18247</v>
      </c>
      <c r="D138" s="2">
        <v>1493</v>
      </c>
      <c r="E138" s="2">
        <v>1493</v>
      </c>
      <c r="F138" s="2">
        <v>13917</v>
      </c>
      <c r="G138" s="2">
        <v>10769</v>
      </c>
      <c r="H138" s="11">
        <v>76.27</v>
      </c>
      <c r="I138" s="11">
        <v>7.21</v>
      </c>
    </row>
    <row r="140" spans="1:9" ht="12.75">
      <c r="A140" s="1" t="s">
        <v>96</v>
      </c>
      <c r="B140">
        <v>238</v>
      </c>
      <c r="C140" s="2">
        <v>18247</v>
      </c>
      <c r="D140" s="2">
        <v>1493</v>
      </c>
      <c r="E140" s="2">
        <v>1493</v>
      </c>
      <c r="F140" s="2">
        <v>13917</v>
      </c>
      <c r="G140" s="2">
        <v>10769</v>
      </c>
      <c r="H140" s="11">
        <v>76.27</v>
      </c>
      <c r="I140" s="11">
        <v>7.21</v>
      </c>
    </row>
    <row r="142" spans="1:9" ht="12.75">
      <c r="A142" s="1" t="s">
        <v>97</v>
      </c>
      <c r="B142">
        <v>179</v>
      </c>
      <c r="C142" s="2">
        <v>19578</v>
      </c>
      <c r="D142" s="2">
        <v>2958</v>
      </c>
      <c r="E142" s="2">
        <v>2944</v>
      </c>
      <c r="F142" s="2">
        <v>14653</v>
      </c>
      <c r="G142" s="2">
        <v>13854</v>
      </c>
      <c r="H142" s="11">
        <v>74.84</v>
      </c>
      <c r="I142" s="11">
        <v>4.71</v>
      </c>
    </row>
    <row r="144" spans="1:9" ht="12.75">
      <c r="A144" s="1" t="s">
        <v>98</v>
      </c>
      <c r="B144">
        <v>115</v>
      </c>
      <c r="C144" s="2">
        <v>10980</v>
      </c>
      <c r="D144" s="2">
        <v>1727</v>
      </c>
      <c r="E144" s="2">
        <v>1716</v>
      </c>
      <c r="F144" s="2">
        <v>8715</v>
      </c>
      <c r="G144" s="2">
        <v>8614</v>
      </c>
      <c r="H144" s="11">
        <v>79.37</v>
      </c>
      <c r="I144" s="11">
        <v>5.02</v>
      </c>
    </row>
    <row r="145" spans="1:9" ht="12.75">
      <c r="A145" s="1" t="s">
        <v>99</v>
      </c>
      <c r="B145">
        <v>43</v>
      </c>
      <c r="C145" s="2">
        <v>6222</v>
      </c>
      <c r="D145">
        <v>727</v>
      </c>
      <c r="E145">
        <v>725</v>
      </c>
      <c r="F145" s="2">
        <v>3838</v>
      </c>
      <c r="G145" s="2">
        <v>3296</v>
      </c>
      <c r="H145" s="11">
        <v>61.68</v>
      </c>
      <c r="I145" s="11">
        <v>4.55</v>
      </c>
    </row>
    <row r="146" spans="1:9" ht="12.75">
      <c r="A146" s="1" t="s">
        <v>100</v>
      </c>
      <c r="B146">
        <v>14</v>
      </c>
      <c r="C146" s="2">
        <v>1129</v>
      </c>
      <c r="D146">
        <v>355</v>
      </c>
      <c r="E146">
        <v>355</v>
      </c>
      <c r="F146" s="2">
        <v>1045</v>
      </c>
      <c r="G146">
        <v>986</v>
      </c>
      <c r="H146" s="11">
        <v>92.56</v>
      </c>
      <c r="I146" s="11">
        <v>2.78</v>
      </c>
    </row>
    <row r="147" spans="1:9" ht="12.75">
      <c r="A147" s="1" t="s">
        <v>150</v>
      </c>
      <c r="B147">
        <v>7</v>
      </c>
      <c r="C147" s="2">
        <v>1247</v>
      </c>
      <c r="D147">
        <v>149</v>
      </c>
      <c r="E147">
        <v>148</v>
      </c>
      <c r="F147" s="2">
        <v>1055</v>
      </c>
      <c r="G147">
        <v>958</v>
      </c>
      <c r="H147" s="11">
        <v>84.6</v>
      </c>
      <c r="I147" s="11">
        <v>6.47</v>
      </c>
    </row>
    <row r="149" spans="1:9" ht="12.75">
      <c r="A149" s="1" t="s">
        <v>101</v>
      </c>
      <c r="B149">
        <v>136</v>
      </c>
      <c r="C149" s="2">
        <v>12925</v>
      </c>
      <c r="D149" s="2">
        <v>1678</v>
      </c>
      <c r="E149" s="2">
        <v>1690</v>
      </c>
      <c r="F149" s="2">
        <v>10703</v>
      </c>
      <c r="G149" s="2">
        <v>9742</v>
      </c>
      <c r="H149" s="11">
        <v>82.81</v>
      </c>
      <c r="I149" s="11">
        <v>5.76</v>
      </c>
    </row>
    <row r="151" spans="1:9" ht="12.75">
      <c r="A151" s="1" t="s">
        <v>102</v>
      </c>
      <c r="B151">
        <v>121</v>
      </c>
      <c r="C151" s="2">
        <v>9457</v>
      </c>
      <c r="D151" s="2">
        <v>1179</v>
      </c>
      <c r="E151" s="2">
        <v>1179</v>
      </c>
      <c r="F151" s="2">
        <v>8155</v>
      </c>
      <c r="G151" s="2">
        <v>7725</v>
      </c>
      <c r="H151" s="11">
        <v>86.23</v>
      </c>
      <c r="I151" s="11">
        <v>6.55</v>
      </c>
    </row>
    <row r="152" spans="1:9" ht="12.75">
      <c r="A152" s="1" t="s">
        <v>103</v>
      </c>
      <c r="B152">
        <v>5</v>
      </c>
      <c r="C152">
        <v>876</v>
      </c>
      <c r="D152">
        <v>86</v>
      </c>
      <c r="E152">
        <v>99</v>
      </c>
      <c r="F152">
        <v>660</v>
      </c>
      <c r="G152">
        <v>562</v>
      </c>
      <c r="H152" s="11">
        <v>75.34</v>
      </c>
      <c r="I152" s="11">
        <v>5.68</v>
      </c>
    </row>
    <row r="153" spans="1:9" ht="12.75">
      <c r="A153" s="1" t="s">
        <v>104</v>
      </c>
      <c r="B153">
        <v>10</v>
      </c>
      <c r="C153" s="2">
        <v>2592</v>
      </c>
      <c r="D153">
        <v>413</v>
      </c>
      <c r="E153">
        <v>412</v>
      </c>
      <c r="F153" s="2">
        <v>1888</v>
      </c>
      <c r="G153" s="2">
        <v>1455</v>
      </c>
      <c r="H153" s="11">
        <v>72.84</v>
      </c>
      <c r="I153" s="11">
        <v>3.53</v>
      </c>
    </row>
    <row r="155" spans="1:9" ht="12.75">
      <c r="A155" s="1" t="s">
        <v>105</v>
      </c>
      <c r="B155">
        <v>70</v>
      </c>
      <c r="C155" s="2">
        <v>6222</v>
      </c>
      <c r="D155">
        <v>552</v>
      </c>
      <c r="E155">
        <v>553</v>
      </c>
      <c r="F155" s="2">
        <v>3435</v>
      </c>
      <c r="G155" s="2">
        <v>3388</v>
      </c>
      <c r="H155" s="11">
        <v>55.21</v>
      </c>
      <c r="I155" s="11">
        <v>6.13</v>
      </c>
    </row>
    <row r="157" spans="1:9" ht="12.75">
      <c r="A157" s="1" t="s">
        <v>106</v>
      </c>
      <c r="B157">
        <v>70</v>
      </c>
      <c r="C157" s="2">
        <v>6222</v>
      </c>
      <c r="D157">
        <v>552</v>
      </c>
      <c r="E157">
        <v>553</v>
      </c>
      <c r="F157" s="2">
        <v>3435</v>
      </c>
      <c r="G157" s="2">
        <v>3388</v>
      </c>
      <c r="H157" s="11">
        <v>55.21</v>
      </c>
      <c r="I157" s="11">
        <v>6.13</v>
      </c>
    </row>
    <row r="159" spans="1:9" ht="12.75">
      <c r="A159" s="1" t="s">
        <v>107</v>
      </c>
      <c r="B159">
        <v>38</v>
      </c>
      <c r="C159" s="2">
        <v>4148</v>
      </c>
      <c r="D159">
        <v>687</v>
      </c>
      <c r="E159">
        <v>707</v>
      </c>
      <c r="F159" s="2">
        <v>3233</v>
      </c>
      <c r="G159" s="2">
        <v>2667</v>
      </c>
      <c r="H159" s="11">
        <v>77.94</v>
      </c>
      <c r="I159" s="11">
        <v>3.77</v>
      </c>
    </row>
    <row r="161" spans="1:9" ht="12.75">
      <c r="A161" s="1" t="s">
        <v>108</v>
      </c>
      <c r="B161">
        <v>31</v>
      </c>
      <c r="C161" s="2">
        <v>2684</v>
      </c>
      <c r="D161">
        <v>466</v>
      </c>
      <c r="E161">
        <v>483</v>
      </c>
      <c r="F161" s="2">
        <v>2354</v>
      </c>
      <c r="G161" s="2">
        <v>2007</v>
      </c>
      <c r="H161" s="11">
        <v>87.7</v>
      </c>
      <c r="I161" s="11">
        <v>4.16</v>
      </c>
    </row>
    <row r="162" spans="1:9" ht="12.75">
      <c r="A162" s="1" t="s">
        <v>109</v>
      </c>
      <c r="B162">
        <v>7</v>
      </c>
      <c r="C162" s="2">
        <v>1464</v>
      </c>
      <c r="D162">
        <v>221</v>
      </c>
      <c r="E162">
        <v>224</v>
      </c>
      <c r="F162">
        <v>879</v>
      </c>
      <c r="G162">
        <v>660</v>
      </c>
      <c r="H162" s="11">
        <v>60.04</v>
      </c>
      <c r="I162" s="11">
        <v>2.95</v>
      </c>
    </row>
    <row r="164" spans="1:9" ht="12.75">
      <c r="A164" s="1" t="s">
        <v>110</v>
      </c>
      <c r="B164">
        <v>165</v>
      </c>
      <c r="C164" s="2">
        <v>11373</v>
      </c>
      <c r="D164" s="2">
        <v>1937</v>
      </c>
      <c r="E164" s="2">
        <v>1933</v>
      </c>
      <c r="F164" s="2">
        <v>10053</v>
      </c>
      <c r="G164" s="2">
        <v>8777</v>
      </c>
      <c r="H164" s="11">
        <v>88.39</v>
      </c>
      <c r="I164" s="11">
        <v>4.54</v>
      </c>
    </row>
    <row r="166" spans="1:9" ht="12.75">
      <c r="A166" s="1" t="s">
        <v>111</v>
      </c>
      <c r="B166">
        <v>138</v>
      </c>
      <c r="C166" s="2">
        <v>8052</v>
      </c>
      <c r="D166" s="2">
        <v>1398</v>
      </c>
      <c r="E166" s="2">
        <v>1403</v>
      </c>
      <c r="F166" s="2">
        <v>7386</v>
      </c>
      <c r="G166" s="2">
        <v>6713</v>
      </c>
      <c r="H166" s="11">
        <v>91.73</v>
      </c>
      <c r="I166" s="11">
        <v>4.78</v>
      </c>
    </row>
    <row r="167" spans="1:9" ht="12.75">
      <c r="A167" s="1" t="s">
        <v>112</v>
      </c>
      <c r="B167">
        <v>23</v>
      </c>
      <c r="C167" s="2">
        <v>2527</v>
      </c>
      <c r="D167">
        <v>393</v>
      </c>
      <c r="E167">
        <v>391</v>
      </c>
      <c r="F167" s="2">
        <v>2080</v>
      </c>
      <c r="G167" s="2">
        <v>1616</v>
      </c>
      <c r="H167" s="11">
        <v>82.31</v>
      </c>
      <c r="I167" s="11">
        <v>4.13</v>
      </c>
    </row>
    <row r="168" spans="1:9" ht="12.75">
      <c r="A168" s="1" t="s">
        <v>113</v>
      </c>
      <c r="B168">
        <v>4</v>
      </c>
      <c r="C168">
        <v>794</v>
      </c>
      <c r="D168">
        <v>146</v>
      </c>
      <c r="E168">
        <v>139</v>
      </c>
      <c r="F168">
        <v>587</v>
      </c>
      <c r="G168">
        <v>448</v>
      </c>
      <c r="H168" s="11">
        <v>73.93</v>
      </c>
      <c r="I168" s="11">
        <v>3.22</v>
      </c>
    </row>
    <row r="170" spans="1:9" ht="12.75">
      <c r="A170" s="1" t="s">
        <v>114</v>
      </c>
      <c r="B170">
        <v>265</v>
      </c>
      <c r="C170" s="2">
        <v>23394</v>
      </c>
      <c r="D170" s="2">
        <v>3002</v>
      </c>
      <c r="E170" s="2">
        <v>2991</v>
      </c>
      <c r="F170" s="2">
        <v>17944</v>
      </c>
      <c r="G170" s="2">
        <v>15225</v>
      </c>
      <c r="H170" s="11">
        <v>76.7</v>
      </c>
      <c r="I170" s="11">
        <v>5.09</v>
      </c>
    </row>
    <row r="172" spans="1:9" ht="12.75">
      <c r="A172" s="1" t="s">
        <v>115</v>
      </c>
      <c r="B172">
        <v>121</v>
      </c>
      <c r="C172" s="2">
        <v>10248</v>
      </c>
      <c r="D172" s="2">
        <v>1571</v>
      </c>
      <c r="E172" s="2">
        <v>1573</v>
      </c>
      <c r="F172" s="2">
        <v>9102</v>
      </c>
      <c r="G172" s="2">
        <v>8009</v>
      </c>
      <c r="H172" s="11">
        <v>88.82</v>
      </c>
      <c r="I172" s="11">
        <v>5.09</v>
      </c>
    </row>
    <row r="173" spans="1:9" ht="12.75">
      <c r="A173" s="1" t="s">
        <v>116</v>
      </c>
      <c r="B173">
        <v>68</v>
      </c>
      <c r="C173" s="2">
        <v>7595</v>
      </c>
      <c r="D173">
        <v>693</v>
      </c>
      <c r="E173">
        <v>685</v>
      </c>
      <c r="F173" s="2">
        <v>4621</v>
      </c>
      <c r="G173" s="2">
        <v>3596</v>
      </c>
      <c r="H173" s="11">
        <v>60.84</v>
      </c>
      <c r="I173" s="11">
        <v>5.25</v>
      </c>
    </row>
    <row r="174" spans="1:9" ht="12.75">
      <c r="A174" s="1" t="s">
        <v>117</v>
      </c>
      <c r="B174">
        <v>76</v>
      </c>
      <c r="C174" s="2">
        <v>5551</v>
      </c>
      <c r="D174">
        <v>738</v>
      </c>
      <c r="E174">
        <v>733</v>
      </c>
      <c r="F174" s="2">
        <v>4221</v>
      </c>
      <c r="G174" s="2">
        <v>3620</v>
      </c>
      <c r="H174" s="11">
        <v>76.04</v>
      </c>
      <c r="I174" s="11">
        <v>4.94</v>
      </c>
    </row>
    <row r="176" spans="1:9" ht="12.75">
      <c r="A176" s="1" t="s">
        <v>118</v>
      </c>
      <c r="B176">
        <v>172</v>
      </c>
      <c r="C176" s="2">
        <v>19553</v>
      </c>
      <c r="D176" s="2">
        <v>2400</v>
      </c>
      <c r="E176" s="2">
        <v>2398</v>
      </c>
      <c r="F176" s="2">
        <v>12173</v>
      </c>
      <c r="G176" s="2">
        <v>10527</v>
      </c>
      <c r="H176" s="11">
        <v>62.26</v>
      </c>
      <c r="I176" s="11">
        <v>4.39</v>
      </c>
    </row>
    <row r="178" spans="1:9" ht="12.75">
      <c r="A178" s="1" t="s">
        <v>119</v>
      </c>
      <c r="B178">
        <v>100</v>
      </c>
      <c r="C178" s="2">
        <v>9240</v>
      </c>
      <c r="D178">
        <v>932</v>
      </c>
      <c r="E178">
        <v>930</v>
      </c>
      <c r="F178" s="2">
        <v>5459</v>
      </c>
      <c r="G178" s="2">
        <v>5085</v>
      </c>
      <c r="H178" s="11">
        <v>59.08</v>
      </c>
      <c r="I178" s="11">
        <v>5.47</v>
      </c>
    </row>
    <row r="179" spans="1:9" ht="12.75">
      <c r="A179" s="1" t="s">
        <v>120</v>
      </c>
      <c r="B179">
        <v>23</v>
      </c>
      <c r="C179" s="2">
        <v>4849</v>
      </c>
      <c r="D179">
        <v>476</v>
      </c>
      <c r="E179">
        <v>473</v>
      </c>
      <c r="F179" s="2">
        <v>2662</v>
      </c>
      <c r="G179" s="2">
        <v>2189</v>
      </c>
      <c r="H179" s="11">
        <v>54.9</v>
      </c>
      <c r="I179" s="11">
        <v>4.63</v>
      </c>
    </row>
    <row r="180" spans="1:9" ht="12.75">
      <c r="A180" s="1" t="s">
        <v>121</v>
      </c>
      <c r="B180">
        <v>31</v>
      </c>
      <c r="C180" s="2">
        <v>3145</v>
      </c>
      <c r="D180">
        <v>674</v>
      </c>
      <c r="E180">
        <v>681</v>
      </c>
      <c r="F180" s="2">
        <v>2812</v>
      </c>
      <c r="G180" s="2">
        <v>2185</v>
      </c>
      <c r="H180" s="11">
        <v>89.41</v>
      </c>
      <c r="I180" s="11">
        <v>3.21</v>
      </c>
    </row>
    <row r="181" spans="1:9" ht="12.75">
      <c r="A181" s="1" t="s">
        <v>122</v>
      </c>
      <c r="B181">
        <v>8</v>
      </c>
      <c r="C181">
        <v>855</v>
      </c>
      <c r="D181">
        <v>152</v>
      </c>
      <c r="E181">
        <v>151</v>
      </c>
      <c r="F181">
        <v>622</v>
      </c>
      <c r="G181">
        <v>467</v>
      </c>
      <c r="H181" s="11">
        <v>72.75</v>
      </c>
      <c r="I181" s="11">
        <v>3.09</v>
      </c>
    </row>
    <row r="182" spans="1:9" ht="12.75">
      <c r="A182" s="1" t="s">
        <v>123</v>
      </c>
      <c r="B182">
        <v>10</v>
      </c>
      <c r="C182" s="2">
        <v>1464</v>
      </c>
      <c r="D182">
        <v>166</v>
      </c>
      <c r="E182">
        <v>163</v>
      </c>
      <c r="F182">
        <v>618</v>
      </c>
      <c r="G182">
        <v>601</v>
      </c>
      <c r="H182" s="11">
        <v>42.21</v>
      </c>
      <c r="I182" s="11">
        <v>3.69</v>
      </c>
    </row>
    <row r="184" spans="1:9" ht="12.75">
      <c r="A184" s="1" t="s">
        <v>124</v>
      </c>
      <c r="B184">
        <v>71</v>
      </c>
      <c r="C184" s="2">
        <v>5763</v>
      </c>
      <c r="D184">
        <v>988</v>
      </c>
      <c r="E184">
        <v>988</v>
      </c>
      <c r="F184" s="2">
        <v>5179</v>
      </c>
      <c r="G184" s="2">
        <v>5066</v>
      </c>
      <c r="H184" s="11">
        <v>89.87</v>
      </c>
      <c r="I184" s="11">
        <v>5.13</v>
      </c>
    </row>
    <row r="186" spans="1:9" ht="12.75">
      <c r="A186" s="1" t="s">
        <v>125</v>
      </c>
      <c r="B186">
        <v>71</v>
      </c>
      <c r="C186" s="2">
        <v>5763</v>
      </c>
      <c r="D186">
        <v>988</v>
      </c>
      <c r="E186">
        <v>988</v>
      </c>
      <c r="F186" s="2">
        <v>5179</v>
      </c>
      <c r="G186" s="2">
        <v>5066</v>
      </c>
      <c r="H186" s="11">
        <v>89.87</v>
      </c>
      <c r="I186" s="11">
        <v>5.13</v>
      </c>
    </row>
    <row r="188" spans="1:9" ht="12.75">
      <c r="A188" s="1" t="s">
        <v>126</v>
      </c>
      <c r="B188">
        <v>534</v>
      </c>
      <c r="C188" s="2">
        <v>45498</v>
      </c>
      <c r="D188" s="2">
        <v>6387</v>
      </c>
      <c r="E188" s="2">
        <v>6401</v>
      </c>
      <c r="F188" s="2">
        <v>36771</v>
      </c>
      <c r="G188" s="2">
        <v>31078</v>
      </c>
      <c r="H188" s="11">
        <v>80.82</v>
      </c>
      <c r="I188" s="11">
        <v>4.86</v>
      </c>
    </row>
    <row r="190" spans="1:9" ht="12.75">
      <c r="A190" s="1" t="s">
        <v>127</v>
      </c>
      <c r="B190">
        <v>112</v>
      </c>
      <c r="C190" s="2">
        <v>10226</v>
      </c>
      <c r="D190" s="2">
        <v>1426</v>
      </c>
      <c r="E190" s="2">
        <v>1435</v>
      </c>
      <c r="F190" s="2">
        <v>8502</v>
      </c>
      <c r="G190" s="2">
        <v>6978</v>
      </c>
      <c r="H190" s="11">
        <v>83.14</v>
      </c>
      <c r="I190" s="11">
        <v>4.86</v>
      </c>
    </row>
    <row r="191" spans="1:9" ht="12.75">
      <c r="A191" s="1" t="s">
        <v>128</v>
      </c>
      <c r="B191">
        <v>196</v>
      </c>
      <c r="C191" s="2">
        <v>15372</v>
      </c>
      <c r="D191" s="2">
        <v>2220</v>
      </c>
      <c r="E191" s="2">
        <v>2226</v>
      </c>
      <c r="F191" s="2">
        <v>13170</v>
      </c>
      <c r="G191" s="2">
        <v>11578</v>
      </c>
      <c r="H191" s="11">
        <v>85.68</v>
      </c>
      <c r="I191" s="11">
        <v>5.2</v>
      </c>
    </row>
    <row r="192" spans="1:9" ht="12.75">
      <c r="A192" s="1" t="s">
        <v>129</v>
      </c>
      <c r="B192">
        <v>62</v>
      </c>
      <c r="C192" s="2">
        <v>5124</v>
      </c>
      <c r="D192">
        <v>587</v>
      </c>
      <c r="E192">
        <v>585</v>
      </c>
      <c r="F192" s="2">
        <v>4566</v>
      </c>
      <c r="G192" s="2">
        <v>3913</v>
      </c>
      <c r="H192" s="11">
        <v>89.11</v>
      </c>
      <c r="I192" s="11">
        <v>6.69</v>
      </c>
    </row>
    <row r="193" spans="1:9" ht="12.75">
      <c r="A193" s="1" t="s">
        <v>130</v>
      </c>
      <c r="B193">
        <v>93</v>
      </c>
      <c r="C193" s="2">
        <v>5884</v>
      </c>
      <c r="D193">
        <v>879</v>
      </c>
      <c r="E193">
        <v>879</v>
      </c>
      <c r="F193" s="2">
        <v>5279</v>
      </c>
      <c r="G193" s="2">
        <v>4381</v>
      </c>
      <c r="H193" s="11">
        <v>89.72</v>
      </c>
      <c r="I193" s="11">
        <v>4.98</v>
      </c>
    </row>
    <row r="194" spans="1:9" ht="12.75">
      <c r="A194" s="1" t="s">
        <v>131</v>
      </c>
      <c r="B194">
        <v>45</v>
      </c>
      <c r="C194" s="2">
        <v>5415</v>
      </c>
      <c r="D194">
        <v>555</v>
      </c>
      <c r="E194">
        <v>558</v>
      </c>
      <c r="F194" s="2">
        <v>2872</v>
      </c>
      <c r="G194" s="2">
        <v>2209</v>
      </c>
      <c r="H194" s="11">
        <v>53.04</v>
      </c>
      <c r="I194" s="11">
        <v>3.96</v>
      </c>
    </row>
    <row r="195" spans="1:9" ht="12.75">
      <c r="A195" s="1" t="s">
        <v>132</v>
      </c>
      <c r="B195">
        <v>1</v>
      </c>
      <c r="C195" s="2">
        <v>2134</v>
      </c>
      <c r="D195">
        <v>436</v>
      </c>
      <c r="E195">
        <v>434</v>
      </c>
      <c r="F195" s="2">
        <v>1230</v>
      </c>
      <c r="G195">
        <v>947</v>
      </c>
      <c r="H195" s="11">
        <v>57.64</v>
      </c>
      <c r="I195" s="11">
        <v>2.18</v>
      </c>
    </row>
    <row r="196" spans="1:9" ht="12.75">
      <c r="A196" s="1" t="s">
        <v>133</v>
      </c>
      <c r="B196">
        <v>25</v>
      </c>
      <c r="C196" s="2">
        <v>1343</v>
      </c>
      <c r="D196">
        <v>284</v>
      </c>
      <c r="E196">
        <v>284</v>
      </c>
      <c r="F196" s="2">
        <v>1152</v>
      </c>
      <c r="G196" s="2">
        <v>1072</v>
      </c>
      <c r="H196" s="11">
        <v>85.78</v>
      </c>
      <c r="I196" s="11">
        <v>3.77</v>
      </c>
    </row>
    <row r="198" spans="1:9" ht="12.75">
      <c r="A198" s="1" t="s">
        <v>134</v>
      </c>
      <c r="B198">
        <v>72</v>
      </c>
      <c r="C198" s="2">
        <v>7626</v>
      </c>
      <c r="D198">
        <v>929</v>
      </c>
      <c r="E198">
        <v>928</v>
      </c>
      <c r="F198" s="2">
        <v>4575</v>
      </c>
      <c r="G198" s="2">
        <v>3977</v>
      </c>
      <c r="H198" s="11">
        <v>59.99</v>
      </c>
      <c r="I198" s="11">
        <v>4.29</v>
      </c>
    </row>
    <row r="200" spans="1:9" ht="12.75">
      <c r="A200" s="1" t="s">
        <v>135</v>
      </c>
      <c r="B200">
        <v>72</v>
      </c>
      <c r="C200" s="2">
        <v>7626</v>
      </c>
      <c r="D200">
        <v>929</v>
      </c>
      <c r="E200">
        <v>928</v>
      </c>
      <c r="F200" s="2">
        <v>4575</v>
      </c>
      <c r="G200" s="2">
        <v>3977</v>
      </c>
      <c r="H200" s="11">
        <v>59.99</v>
      </c>
      <c r="I200" s="11">
        <v>4.29</v>
      </c>
    </row>
    <row r="202" spans="1:9" ht="12.75">
      <c r="A202" s="1" t="s">
        <v>136</v>
      </c>
      <c r="B202">
        <v>291</v>
      </c>
      <c r="C202" s="2">
        <v>28198</v>
      </c>
      <c r="D202" s="2">
        <v>4235</v>
      </c>
      <c r="E202" s="2">
        <v>4228</v>
      </c>
      <c r="F202" s="2">
        <v>24353</v>
      </c>
      <c r="G202" s="2">
        <v>20131</v>
      </c>
      <c r="H202" s="11">
        <v>86.36</v>
      </c>
      <c r="I202" s="11">
        <v>4.76</v>
      </c>
    </row>
    <row r="204" spans="1:9" ht="12.75">
      <c r="A204" s="1" t="s">
        <v>137</v>
      </c>
      <c r="B204">
        <v>81</v>
      </c>
      <c r="C204" s="2">
        <v>5823</v>
      </c>
      <c r="D204">
        <v>785</v>
      </c>
      <c r="E204">
        <v>785</v>
      </c>
      <c r="F204" s="2">
        <v>4929</v>
      </c>
      <c r="G204" s="2">
        <v>4146</v>
      </c>
      <c r="H204" s="11">
        <v>84.65</v>
      </c>
      <c r="I204" s="11">
        <v>5.28</v>
      </c>
    </row>
    <row r="205" spans="1:9" ht="12.75">
      <c r="A205" s="1" t="s">
        <v>138</v>
      </c>
      <c r="B205">
        <v>118</v>
      </c>
      <c r="C205" s="2">
        <v>12285</v>
      </c>
      <c r="D205" s="2">
        <v>1876</v>
      </c>
      <c r="E205" s="2">
        <v>1871</v>
      </c>
      <c r="F205" s="2">
        <v>11488</v>
      </c>
      <c r="G205" s="2">
        <v>9496</v>
      </c>
      <c r="H205" s="11">
        <v>93.51</v>
      </c>
      <c r="I205" s="11">
        <v>5.08</v>
      </c>
    </row>
    <row r="206" spans="1:9" ht="12.75">
      <c r="A206" s="1" t="s">
        <v>139</v>
      </c>
      <c r="B206">
        <v>28</v>
      </c>
      <c r="C206" s="2">
        <v>3508</v>
      </c>
      <c r="D206">
        <v>594</v>
      </c>
      <c r="E206">
        <v>597</v>
      </c>
      <c r="F206" s="2">
        <v>3150</v>
      </c>
      <c r="G206" s="2">
        <v>2596</v>
      </c>
      <c r="H206" s="11">
        <v>89.79</v>
      </c>
      <c r="I206" s="11">
        <v>4.35</v>
      </c>
    </row>
    <row r="207" spans="1:9" ht="12.75">
      <c r="A207" s="1" t="s">
        <v>140</v>
      </c>
      <c r="B207">
        <v>16</v>
      </c>
      <c r="C207" s="2">
        <v>2928</v>
      </c>
      <c r="D207">
        <v>361</v>
      </c>
      <c r="E207">
        <v>362</v>
      </c>
      <c r="F207" s="2">
        <v>1722</v>
      </c>
      <c r="G207" s="2">
        <v>1383</v>
      </c>
      <c r="H207" s="11">
        <v>58.81</v>
      </c>
      <c r="I207" s="11">
        <v>3.82</v>
      </c>
    </row>
    <row r="208" spans="1:9" ht="12.75">
      <c r="A208" s="1" t="s">
        <v>141</v>
      </c>
      <c r="B208">
        <v>39</v>
      </c>
      <c r="C208" s="2">
        <v>2197</v>
      </c>
      <c r="D208">
        <v>365</v>
      </c>
      <c r="E208">
        <v>365</v>
      </c>
      <c r="F208" s="2">
        <v>1912</v>
      </c>
      <c r="G208" s="2">
        <v>1575</v>
      </c>
      <c r="H208" s="11">
        <v>87.03</v>
      </c>
      <c r="I208" s="11">
        <v>4.32</v>
      </c>
    </row>
    <row r="209" spans="1:9" ht="12.75">
      <c r="A209" s="1" t="s">
        <v>142</v>
      </c>
      <c r="B209">
        <v>9</v>
      </c>
      <c r="C209" s="2">
        <v>1457</v>
      </c>
      <c r="D209">
        <v>254</v>
      </c>
      <c r="E209">
        <v>248</v>
      </c>
      <c r="F209" s="2">
        <v>1152</v>
      </c>
      <c r="G209">
        <v>935</v>
      </c>
      <c r="H209" s="11">
        <v>79.07</v>
      </c>
      <c r="I209" s="11">
        <v>3.77</v>
      </c>
    </row>
    <row r="211" spans="1:9" ht="12.75">
      <c r="A211" s="1" t="s">
        <v>143</v>
      </c>
      <c r="B211">
        <v>155</v>
      </c>
      <c r="C211" s="2">
        <v>12590</v>
      </c>
      <c r="D211" s="2">
        <v>1483</v>
      </c>
      <c r="E211" s="2">
        <v>1477</v>
      </c>
      <c r="F211" s="2">
        <v>12161</v>
      </c>
      <c r="G211" s="2">
        <v>10884</v>
      </c>
      <c r="H211" s="11">
        <v>96.59</v>
      </c>
      <c r="I211" s="11">
        <v>7.37</v>
      </c>
    </row>
    <row r="213" spans="1:9" ht="12.75">
      <c r="A213" s="1" t="s">
        <v>144</v>
      </c>
      <c r="B213">
        <v>155</v>
      </c>
      <c r="C213" s="2">
        <v>12590</v>
      </c>
      <c r="D213" s="2">
        <v>1483</v>
      </c>
      <c r="E213" s="2">
        <v>1477</v>
      </c>
      <c r="F213" s="2">
        <v>12161</v>
      </c>
      <c r="G213" s="2">
        <v>10884</v>
      </c>
      <c r="H213" s="11">
        <v>96.59</v>
      </c>
      <c r="I213" s="11">
        <v>7.37</v>
      </c>
    </row>
    <row r="215" spans="1:9" ht="12.75">
      <c r="A215" s="1" t="s">
        <v>145</v>
      </c>
      <c r="B215">
        <v>130</v>
      </c>
      <c r="C215" s="2">
        <v>11190</v>
      </c>
      <c r="D215" s="2">
        <v>2003</v>
      </c>
      <c r="E215" s="2">
        <v>2013</v>
      </c>
      <c r="F215" s="2">
        <v>9761</v>
      </c>
      <c r="G215" s="2">
        <v>7743</v>
      </c>
      <c r="H215" s="11">
        <v>87.23</v>
      </c>
      <c r="I215" s="11">
        <v>3.85</v>
      </c>
    </row>
    <row r="217" spans="1:9" ht="12.75">
      <c r="A217" s="1" t="s">
        <v>146</v>
      </c>
      <c r="B217">
        <v>123</v>
      </c>
      <c r="C217" s="2">
        <v>10211</v>
      </c>
      <c r="D217" s="2">
        <v>1882</v>
      </c>
      <c r="E217" s="2">
        <v>1889</v>
      </c>
      <c r="F217" s="2">
        <v>9154</v>
      </c>
      <c r="G217" s="2">
        <v>7263</v>
      </c>
      <c r="H217" s="11">
        <v>89.65</v>
      </c>
      <c r="I217" s="11">
        <v>3.84</v>
      </c>
    </row>
    <row r="218" spans="1:9" ht="12.75">
      <c r="A218" s="12" t="s">
        <v>147</v>
      </c>
      <c r="B218" s="13">
        <v>7</v>
      </c>
      <c r="C218" s="13">
        <v>979</v>
      </c>
      <c r="D218" s="13">
        <v>121</v>
      </c>
      <c r="E218" s="13">
        <v>124</v>
      </c>
      <c r="F218" s="13">
        <v>607</v>
      </c>
      <c r="G218" s="13">
        <v>480</v>
      </c>
      <c r="H218" s="14">
        <v>62</v>
      </c>
      <c r="I218" s="14">
        <v>3.87</v>
      </c>
    </row>
    <row r="219" spans="1:7" ht="12.75">
      <c r="A219" s="1"/>
      <c r="C219" s="2"/>
      <c r="D219" s="2"/>
      <c r="E219" s="2"/>
      <c r="F219" s="2"/>
      <c r="G219" s="2"/>
    </row>
    <row r="220" ht="12.75">
      <c r="A220" s="1"/>
    </row>
  </sheetData>
  <mergeCells count="3">
    <mergeCell ref="D6:E6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2005-02-09T18:17:06Z</cp:lastPrinted>
  <dcterms:created xsi:type="dcterms:W3CDTF">2004-02-02T15:51:47Z</dcterms:created>
  <dcterms:modified xsi:type="dcterms:W3CDTF">2005-05-25T19:16:18Z</dcterms:modified>
  <cp:category/>
  <cp:version/>
  <cp:contentType/>
  <cp:contentStatus/>
</cp:coreProperties>
</file>