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1055" windowHeight="6105" activeTab="0"/>
  </bookViews>
  <sheets>
    <sheet name="CUAD1610" sheetId="1" r:id="rId1"/>
  </sheets>
  <definedNames>
    <definedName name="_xlnm.Print_Area" localSheetId="0">'CUAD1610'!$A$1:$L$223</definedName>
    <definedName name="_xlnm.Print_Titles" localSheetId="0">'CUAD1610'!$1:$9</definedName>
  </definedNames>
  <calcPr fullCalcOnLoad="1"/>
</workbook>
</file>

<file path=xl/sharedStrings.xml><?xml version="1.0" encoding="utf-8"?>
<sst xmlns="http://schemas.openxmlformats.org/spreadsheetml/2006/main" count="158" uniqueCount="155">
  <si>
    <t>FAM. DEL</t>
  </si>
  <si>
    <t>NO</t>
  </si>
  <si>
    <t>PENSIO-</t>
  </si>
  <si>
    <t>DERECHO-</t>
  </si>
  <si>
    <t>UNIDAD MEDICA</t>
  </si>
  <si>
    <t>TOTAL</t>
  </si>
  <si>
    <t>ESPOSA</t>
  </si>
  <si>
    <t>HIJOS</t>
  </si>
  <si>
    <t>PADRES</t>
  </si>
  <si>
    <t>NISTA</t>
  </si>
  <si>
    <t>HABIENTES</t>
  </si>
  <si>
    <t>MASC.</t>
  </si>
  <si>
    <t>FEM.</t>
  </si>
  <si>
    <t>DISTRITO FEDERAL</t>
  </si>
  <si>
    <t>AREA FORANEA</t>
  </si>
  <si>
    <t>D.F. ZONA NORTE</t>
  </si>
  <si>
    <t>H.R. "PRIMERO DE OCTUBRE"</t>
  </si>
  <si>
    <t>D.F. ZONA ORIENTE</t>
  </si>
  <si>
    <t>H.R. "GRAL. IGNACIO ZARAGOZA"</t>
  </si>
  <si>
    <t>H.G. "GRAL. JOSE MA. MORELOS"</t>
  </si>
  <si>
    <t>D.F. ZONA SUR</t>
  </si>
  <si>
    <t>C.M.N. "20 DE NOVIEMBRE"</t>
  </si>
  <si>
    <t>H.R. "LIC. A. LOPEZ MATEOS"</t>
  </si>
  <si>
    <t>H.G. "DR. DARIO FDEZ. FIERRO"</t>
  </si>
  <si>
    <t>D.F. ZONA PONIENTE</t>
  </si>
  <si>
    <t>H.G. "DR. FERNANDO QUIROZ"</t>
  </si>
  <si>
    <t>H.G. TACUBA</t>
  </si>
  <si>
    <t>AGUASCALIENTES</t>
  </si>
  <si>
    <t>C.H. AGUASCALIENTES, AGS.</t>
  </si>
  <si>
    <t>BAJA CALIFORNIA</t>
  </si>
  <si>
    <t>H.G. MEXICALI</t>
  </si>
  <si>
    <t>C.H. TIJUANA</t>
  </si>
  <si>
    <t>C.H. ENSENADA</t>
  </si>
  <si>
    <t>BAJA CALIFORNIA SUR</t>
  </si>
  <si>
    <t>H.G. LA PAZ</t>
  </si>
  <si>
    <t>C.H. CD. CONSTITUCION</t>
  </si>
  <si>
    <t>C.H. SANTA ROSALIA</t>
  </si>
  <si>
    <t>CAMPECHE</t>
  </si>
  <si>
    <t>C.H. CAMPECHE, CAMP.</t>
  </si>
  <si>
    <t>C.H. CD. DEL CARMEN</t>
  </si>
  <si>
    <t>COAHUILA</t>
  </si>
  <si>
    <t>C.H. SALTILLO</t>
  </si>
  <si>
    <t>H.G. TORREON</t>
  </si>
  <si>
    <t>C.H. MONCLOVA</t>
  </si>
  <si>
    <t>C.H. PIEDRAS NEGRAS</t>
  </si>
  <si>
    <t>C.H. SAN PEDRO DE LAS COLONIAS</t>
  </si>
  <si>
    <t>COLIMA</t>
  </si>
  <si>
    <t>C.H. "DR. MIGUEL TREJO", COL.</t>
  </si>
  <si>
    <t>C.H. MANZANILLO</t>
  </si>
  <si>
    <t>CHIAPAS</t>
  </si>
  <si>
    <t>H.G. TUXTLA GUTIERREZ</t>
  </si>
  <si>
    <t>C.H. TAPACHULA</t>
  </si>
  <si>
    <t>C.H. SAN CRISTOBAL LAS CASAS</t>
  </si>
  <si>
    <t>C.H. COMITAN DE DOMINGUEZ</t>
  </si>
  <si>
    <t>CHIHUAHUA</t>
  </si>
  <si>
    <t>H.G. CHIHUAHUA</t>
  </si>
  <si>
    <t>H.G. CD. JUAREZ</t>
  </si>
  <si>
    <t>C.H. CD. DELICIAS</t>
  </si>
  <si>
    <t>C.H. HIDALGO DEL PARRAL</t>
  </si>
  <si>
    <t>DURANGO</t>
  </si>
  <si>
    <t>H.G. DURANGO</t>
  </si>
  <si>
    <t>C.H. GOMEZ PALACIO</t>
  </si>
  <si>
    <t>GUANAJUATO</t>
  </si>
  <si>
    <t>H.R. LEON</t>
  </si>
  <si>
    <t>C.H. IRAPUATO</t>
  </si>
  <si>
    <t>C.H. GUANAJUATO, GTO.</t>
  </si>
  <si>
    <t>C.H. CELAYA</t>
  </si>
  <si>
    <t>GUERRERO</t>
  </si>
  <si>
    <t>H.G. ACAPULCO</t>
  </si>
  <si>
    <t>C.H. CHILPANCINGO</t>
  </si>
  <si>
    <t>C.H. IGUALA</t>
  </si>
  <si>
    <t>HIDALGO</t>
  </si>
  <si>
    <t>H.G. PACHUCA</t>
  </si>
  <si>
    <t>C.H. IXMIQUILPAN</t>
  </si>
  <si>
    <t>C.H. HUEJUTLA DE REYES</t>
  </si>
  <si>
    <t>JALISCO</t>
  </si>
  <si>
    <t>H.R. ZAPOPAN</t>
  </si>
  <si>
    <t>C.H. CD. GUZMAN</t>
  </si>
  <si>
    <t>MEXICO</t>
  </si>
  <si>
    <t>C.H. TOLUCA</t>
  </si>
  <si>
    <t>MICHOACAN</t>
  </si>
  <si>
    <t>H.G. MORELIA</t>
  </si>
  <si>
    <t>C.H. URUAPAN</t>
  </si>
  <si>
    <t>C.H. APATZINGAN</t>
  </si>
  <si>
    <t>C.H. ZITACUARO</t>
  </si>
  <si>
    <t>C.H. ZAMORA</t>
  </si>
  <si>
    <t>C.H. PATZCUARO</t>
  </si>
  <si>
    <t>C.H. SAHUAYO</t>
  </si>
  <si>
    <t>C.H. LAZARO CARDENAS</t>
  </si>
  <si>
    <t>C.H. ZACAPU</t>
  </si>
  <si>
    <t>MORELOS</t>
  </si>
  <si>
    <t>H.G. CUERNAVACA</t>
  </si>
  <si>
    <t>C.H. CUAUTLA</t>
  </si>
  <si>
    <t>NAYARIT</t>
  </si>
  <si>
    <t>H.G. TEPIC</t>
  </si>
  <si>
    <t>NUEVO LEON</t>
  </si>
  <si>
    <t>H.R. MONTERREY</t>
  </si>
  <si>
    <t>OAXACA</t>
  </si>
  <si>
    <t>H.R. OAXACA</t>
  </si>
  <si>
    <t>C.H. TEHUANTEPEC</t>
  </si>
  <si>
    <t>C.H. TUXTEPEC</t>
  </si>
  <si>
    <t>PUEBLA</t>
  </si>
  <si>
    <t>H.R. PUEBLA, PUE.</t>
  </si>
  <si>
    <t>C.H. TEHUACAN</t>
  </si>
  <si>
    <t>C.H. TEZIUTLAN</t>
  </si>
  <si>
    <t>QUERETARO</t>
  </si>
  <si>
    <t>C.H. "DR. ISMAEL VAZQUEZ", QRO</t>
  </si>
  <si>
    <t>QUINTANA ROO</t>
  </si>
  <si>
    <t>C.H. CHETUMAL</t>
  </si>
  <si>
    <t>C.H. CD. CANCUN</t>
  </si>
  <si>
    <t>SAN LUIS POTOSI</t>
  </si>
  <si>
    <t>H.G. SAN LUIS POTOSI, S.L.P.</t>
  </si>
  <si>
    <t>C.H. CD. VALLES</t>
  </si>
  <si>
    <t>C.H. MATEHUALA</t>
  </si>
  <si>
    <t>SINALOA</t>
  </si>
  <si>
    <t>H.R. CULIACAN</t>
  </si>
  <si>
    <t>C.H. MAZATLAN</t>
  </si>
  <si>
    <t>C.H. LOS MOCHIS</t>
  </si>
  <si>
    <t>SONORA</t>
  </si>
  <si>
    <t>H.G. HERMOSILLO</t>
  </si>
  <si>
    <t>C.H. CD. OBREGON</t>
  </si>
  <si>
    <t>C.H. NAVOJOA</t>
  </si>
  <si>
    <t>C.H. GUAYMAS</t>
  </si>
  <si>
    <t>C.H. SAN LUIS RIO COLORADO</t>
  </si>
  <si>
    <t>TABASCO</t>
  </si>
  <si>
    <t>H.G. VILLAHERMOSA</t>
  </si>
  <si>
    <t>TAMAULIPAS</t>
  </si>
  <si>
    <t>C.H. CD. VICTORIA</t>
  </si>
  <si>
    <t>H.G. TAMPICO</t>
  </si>
  <si>
    <t>C.H. CD. REYNOSA</t>
  </si>
  <si>
    <t>C.H. MATAMOROS</t>
  </si>
  <si>
    <t>C.H. "AGOSTO 12", NUEVO LAREDO</t>
  </si>
  <si>
    <t>C.H. RIO BRAVO</t>
  </si>
  <si>
    <t>C.H. CD. MANTE</t>
  </si>
  <si>
    <t>TLAXCALA</t>
  </si>
  <si>
    <t>C.H. TLAXCALA, TLAX.</t>
  </si>
  <si>
    <t>VERACRUZ</t>
  </si>
  <si>
    <t>C.H. XALAPA</t>
  </si>
  <si>
    <t>H.G. VERACRUZ, VER.</t>
  </si>
  <si>
    <t>C.H. ORIZABA</t>
  </si>
  <si>
    <t>C.H. TUXPAN</t>
  </si>
  <si>
    <t>C.H. POZA RICA DE HIDALGO</t>
  </si>
  <si>
    <t>C.H. COATZACOALCOS</t>
  </si>
  <si>
    <t>YUCATAN</t>
  </si>
  <si>
    <t>H.R. MERIDA</t>
  </si>
  <si>
    <t>ZACATECAS</t>
  </si>
  <si>
    <t>H.G. ZACATECAS, ZAC.</t>
  </si>
  <si>
    <t>C.H. FRESNILLO</t>
  </si>
  <si>
    <t>16. 10 EGRESOS POR TIPO DE DERECHOHABIENTE Y SEXO POR UNIDAD MEDICA</t>
  </si>
  <si>
    <t>SEXO</t>
  </si>
  <si>
    <t>TRABA-</t>
  </si>
  <si>
    <t>JADOR</t>
  </si>
  <si>
    <t>C.H. HUAJUAPAN DE LEON</t>
  </si>
  <si>
    <t>ANUARIO ESTADISTICO 2000</t>
  </si>
  <si>
    <t>H.G. "DR. GONZALO CASTAÑEDA"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</si>
</sst>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2"/>
  <sheetViews>
    <sheetView showGridLines="0" showZeros="0" tabSelected="1" view="pageBreakPreview" zoomScale="60" zoomScaleNormal="75" workbookViewId="0" topLeftCell="A1">
      <selection activeCell="A1" sqref="A1:K1"/>
    </sheetView>
  </sheetViews>
  <sheetFormatPr defaultColWidth="11.421875" defaultRowHeight="12.75"/>
  <cols>
    <col min="1" max="1" width="35.7109375" style="0" customWidth="1"/>
    <col min="12" max="12" width="5.28125" style="0" customWidth="1"/>
  </cols>
  <sheetData>
    <row r="1" spans="1:11" ht="15">
      <c r="A1" s="15" t="s">
        <v>153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4.2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5">
      <c r="A3" s="15" t="s">
        <v>148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6" spans="1:11" ht="12.75">
      <c r="A6" s="7"/>
      <c r="B6" s="7"/>
      <c r="C6" s="7"/>
      <c r="D6" s="7"/>
      <c r="E6" s="7"/>
      <c r="F6" s="7"/>
      <c r="G6" s="7"/>
      <c r="H6" s="7" t="s">
        <v>0</v>
      </c>
      <c r="I6" s="7" t="s">
        <v>1</v>
      </c>
      <c r="J6" s="14" t="s">
        <v>149</v>
      </c>
      <c r="K6" s="14"/>
    </row>
    <row r="7" spans="1:11" ht="12.75">
      <c r="A7" s="3"/>
      <c r="B7" s="3"/>
      <c r="C7" s="3" t="s">
        <v>150</v>
      </c>
      <c r="D7" s="3"/>
      <c r="E7" s="3"/>
      <c r="F7" s="3"/>
      <c r="G7" s="3" t="s">
        <v>2</v>
      </c>
      <c r="H7" s="3" t="s">
        <v>2</v>
      </c>
      <c r="I7" s="3" t="s">
        <v>3</v>
      </c>
      <c r="J7" s="13"/>
      <c r="K7" s="13"/>
    </row>
    <row r="8" spans="1:11" ht="12.75">
      <c r="A8" s="4" t="s">
        <v>4</v>
      </c>
      <c r="B8" s="3" t="s">
        <v>5</v>
      </c>
      <c r="C8" s="3" t="s">
        <v>151</v>
      </c>
      <c r="D8" s="3" t="s">
        <v>6</v>
      </c>
      <c r="E8" s="3" t="s">
        <v>7</v>
      </c>
      <c r="F8" s="3" t="s">
        <v>8</v>
      </c>
      <c r="G8" s="3" t="s">
        <v>9</v>
      </c>
      <c r="H8" s="3" t="s">
        <v>9</v>
      </c>
      <c r="I8" s="3" t="s">
        <v>10</v>
      </c>
      <c r="J8" s="3" t="s">
        <v>11</v>
      </c>
      <c r="K8" s="3" t="s">
        <v>12</v>
      </c>
    </row>
    <row r="9" spans="1:11" ht="12.75">
      <c r="A9" s="5"/>
      <c r="B9" s="6"/>
      <c r="C9" s="6"/>
      <c r="D9" s="6"/>
      <c r="E9" s="6"/>
      <c r="F9" s="6"/>
      <c r="G9" s="6"/>
      <c r="H9" s="6"/>
      <c r="I9" s="6"/>
      <c r="J9" s="6"/>
      <c r="K9" s="6"/>
    </row>
    <row r="11" spans="1:11" ht="12.75">
      <c r="A11" s="10" t="s">
        <v>5</v>
      </c>
      <c r="B11" s="11">
        <f>SUM(B13:B14)</f>
        <v>333276</v>
      </c>
      <c r="C11" s="11">
        <f aca="true" t="shared" si="0" ref="C11:K11">SUM(C13:C14)</f>
        <v>123950</v>
      </c>
      <c r="D11" s="11">
        <f t="shared" si="0"/>
        <v>57939</v>
      </c>
      <c r="E11" s="11">
        <f t="shared" si="0"/>
        <v>56964</v>
      </c>
      <c r="F11" s="11">
        <f t="shared" si="0"/>
        <v>66083</v>
      </c>
      <c r="G11" s="11">
        <f t="shared" si="0"/>
        <v>20469</v>
      </c>
      <c r="H11" s="11">
        <f t="shared" si="0"/>
        <v>7123</v>
      </c>
      <c r="I11" s="11">
        <f t="shared" si="0"/>
        <v>748</v>
      </c>
      <c r="J11" s="11">
        <f t="shared" si="0"/>
        <v>111385</v>
      </c>
      <c r="K11" s="11">
        <f t="shared" si="0"/>
        <v>221891</v>
      </c>
    </row>
    <row r="12" spans="1:11" ht="12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ht="12.75">
      <c r="A13" s="10" t="s">
        <v>13</v>
      </c>
      <c r="B13" s="11">
        <v>89812</v>
      </c>
      <c r="C13" s="11">
        <v>34152</v>
      </c>
      <c r="D13" s="11">
        <v>15612</v>
      </c>
      <c r="E13" s="11">
        <v>17219</v>
      </c>
      <c r="F13" s="11">
        <v>10724</v>
      </c>
      <c r="G13" s="11">
        <v>8719</v>
      </c>
      <c r="H13" s="11">
        <v>2844</v>
      </c>
      <c r="I13" s="12">
        <v>542</v>
      </c>
      <c r="J13" s="11">
        <v>30461</v>
      </c>
      <c r="K13" s="11">
        <v>59351</v>
      </c>
    </row>
    <row r="14" spans="1:11" ht="12.75">
      <c r="A14" s="10" t="s">
        <v>14</v>
      </c>
      <c r="B14" s="11">
        <v>243464</v>
      </c>
      <c r="C14" s="11">
        <v>89798</v>
      </c>
      <c r="D14" s="11">
        <v>42327</v>
      </c>
      <c r="E14" s="11">
        <v>39745</v>
      </c>
      <c r="F14" s="11">
        <v>55359</v>
      </c>
      <c r="G14" s="11">
        <v>11750</v>
      </c>
      <c r="H14" s="11">
        <v>4279</v>
      </c>
      <c r="I14" s="12">
        <v>206</v>
      </c>
      <c r="J14" s="11">
        <v>80924</v>
      </c>
      <c r="K14" s="11">
        <v>162540</v>
      </c>
    </row>
    <row r="16" spans="1:11" ht="12.75">
      <c r="A16" s="1" t="s">
        <v>15</v>
      </c>
      <c r="B16" s="2">
        <v>19231</v>
      </c>
      <c r="C16" s="2">
        <v>7384</v>
      </c>
      <c r="D16" s="2">
        <v>3160</v>
      </c>
      <c r="E16" s="2">
        <v>3318</v>
      </c>
      <c r="F16" s="2">
        <v>2360</v>
      </c>
      <c r="G16" s="2">
        <v>2264</v>
      </c>
      <c r="H16">
        <v>709</v>
      </c>
      <c r="I16">
        <v>36</v>
      </c>
      <c r="J16" s="2">
        <v>6282</v>
      </c>
      <c r="K16" s="2">
        <v>12949</v>
      </c>
    </row>
    <row r="18" spans="1:11" ht="12.75">
      <c r="A18" s="1" t="s">
        <v>16</v>
      </c>
      <c r="B18" s="2">
        <v>13554</v>
      </c>
      <c r="C18" s="2">
        <v>4974</v>
      </c>
      <c r="D18" s="2">
        <v>2079</v>
      </c>
      <c r="E18" s="2">
        <v>2169</v>
      </c>
      <c r="F18" s="2">
        <v>1832</v>
      </c>
      <c r="G18" s="2">
        <v>1835</v>
      </c>
      <c r="H18">
        <v>665</v>
      </c>
      <c r="J18" s="2">
        <v>4786</v>
      </c>
      <c r="K18" s="2">
        <v>8768</v>
      </c>
    </row>
    <row r="19" spans="1:11" ht="12.75">
      <c r="A19" s="1" t="s">
        <v>154</v>
      </c>
      <c r="B19" s="2">
        <v>5677</v>
      </c>
      <c r="C19" s="2">
        <v>2410</v>
      </c>
      <c r="D19" s="2">
        <v>1081</v>
      </c>
      <c r="E19" s="2">
        <v>1149</v>
      </c>
      <c r="F19">
        <v>528</v>
      </c>
      <c r="G19">
        <v>429</v>
      </c>
      <c r="H19">
        <v>44</v>
      </c>
      <c r="I19">
        <v>36</v>
      </c>
      <c r="J19" s="2">
        <v>1496</v>
      </c>
      <c r="K19" s="2">
        <v>4181</v>
      </c>
    </row>
    <row r="21" spans="1:11" ht="12.75">
      <c r="A21" s="1" t="s">
        <v>17</v>
      </c>
      <c r="B21" s="2">
        <v>20889</v>
      </c>
      <c r="C21" s="2">
        <v>8123</v>
      </c>
      <c r="D21" s="2">
        <v>4743</v>
      </c>
      <c r="E21" s="2">
        <v>3985</v>
      </c>
      <c r="F21" s="2">
        <v>2189</v>
      </c>
      <c r="G21" s="2">
        <v>1131</v>
      </c>
      <c r="H21">
        <v>718</v>
      </c>
      <c r="J21" s="2">
        <v>6971</v>
      </c>
      <c r="K21" s="2">
        <v>13918</v>
      </c>
    </row>
    <row r="23" spans="1:11" ht="12.75">
      <c r="A23" s="1" t="s">
        <v>18</v>
      </c>
      <c r="B23" s="2">
        <v>14787</v>
      </c>
      <c r="C23" s="2">
        <v>5750</v>
      </c>
      <c r="D23" s="2">
        <v>3093</v>
      </c>
      <c r="E23" s="2">
        <v>3042</v>
      </c>
      <c r="F23" s="2">
        <v>1556</v>
      </c>
      <c r="G23" s="2">
        <v>1106</v>
      </c>
      <c r="H23">
        <v>240</v>
      </c>
      <c r="J23" s="2">
        <v>4965</v>
      </c>
      <c r="K23" s="2">
        <v>9822</v>
      </c>
    </row>
    <row r="24" spans="1:11" ht="12.75">
      <c r="A24" s="1" t="s">
        <v>19</v>
      </c>
      <c r="B24" s="2">
        <v>6102</v>
      </c>
      <c r="C24" s="2">
        <v>2373</v>
      </c>
      <c r="D24" s="2">
        <v>1650</v>
      </c>
      <c r="E24">
        <v>943</v>
      </c>
      <c r="F24">
        <v>633</v>
      </c>
      <c r="G24">
        <v>25</v>
      </c>
      <c r="H24">
        <v>478</v>
      </c>
      <c r="J24" s="2">
        <v>2006</v>
      </c>
      <c r="K24" s="2">
        <v>4096</v>
      </c>
    </row>
    <row r="26" spans="1:11" ht="12.75">
      <c r="A26" s="1" t="s">
        <v>20</v>
      </c>
      <c r="B26" s="2">
        <v>36544</v>
      </c>
      <c r="C26" s="2">
        <v>13210</v>
      </c>
      <c r="D26" s="2">
        <v>5263</v>
      </c>
      <c r="E26" s="2">
        <v>7983</v>
      </c>
      <c r="F26" s="2">
        <v>4542</v>
      </c>
      <c r="G26" s="2">
        <v>4535</v>
      </c>
      <c r="H26">
        <v>505</v>
      </c>
      <c r="I26">
        <v>506</v>
      </c>
      <c r="J26" s="2">
        <v>13234</v>
      </c>
      <c r="K26" s="2">
        <v>23310</v>
      </c>
    </row>
    <row r="28" spans="1:11" ht="12.75">
      <c r="A28" s="1" t="s">
        <v>21</v>
      </c>
      <c r="B28" s="2">
        <v>12219</v>
      </c>
      <c r="C28" s="2">
        <v>4441</v>
      </c>
      <c r="D28" s="2">
        <v>1298</v>
      </c>
      <c r="E28" s="2">
        <v>3082</v>
      </c>
      <c r="F28" s="2">
        <v>1482</v>
      </c>
      <c r="G28" s="2">
        <v>1487</v>
      </c>
      <c r="H28">
        <v>429</v>
      </c>
      <c r="J28" s="2">
        <v>5113</v>
      </c>
      <c r="K28" s="2">
        <v>7106</v>
      </c>
    </row>
    <row r="29" spans="1:11" ht="12.75">
      <c r="A29" s="1" t="s">
        <v>22</v>
      </c>
      <c r="B29" s="2">
        <v>15533</v>
      </c>
      <c r="C29" s="2">
        <v>5461</v>
      </c>
      <c r="D29" s="2">
        <v>2413</v>
      </c>
      <c r="E29" s="2">
        <v>3725</v>
      </c>
      <c r="F29" s="2">
        <v>1986</v>
      </c>
      <c r="G29" s="2">
        <v>1796</v>
      </c>
      <c r="I29">
        <v>152</v>
      </c>
      <c r="J29" s="2">
        <v>5155</v>
      </c>
      <c r="K29" s="2">
        <v>10378</v>
      </c>
    </row>
    <row r="30" spans="1:11" ht="12.75">
      <c r="A30" s="1" t="s">
        <v>23</v>
      </c>
      <c r="B30" s="2">
        <v>8792</v>
      </c>
      <c r="C30" s="2">
        <v>3308</v>
      </c>
      <c r="D30" s="2">
        <v>1552</v>
      </c>
      <c r="E30" s="2">
        <v>1176</v>
      </c>
      <c r="F30" s="2">
        <v>1074</v>
      </c>
      <c r="G30" s="2">
        <v>1252</v>
      </c>
      <c r="H30">
        <v>76</v>
      </c>
      <c r="I30">
        <v>354</v>
      </c>
      <c r="J30" s="2">
        <v>2966</v>
      </c>
      <c r="K30" s="2">
        <v>5826</v>
      </c>
    </row>
    <row r="32" spans="1:11" ht="12.75">
      <c r="A32" s="1" t="s">
        <v>24</v>
      </c>
      <c r="B32" s="2">
        <v>13148</v>
      </c>
      <c r="C32" s="2">
        <v>5435</v>
      </c>
      <c r="D32" s="2">
        <v>2446</v>
      </c>
      <c r="E32" s="2">
        <v>1933</v>
      </c>
      <c r="F32" s="2">
        <v>1633</v>
      </c>
      <c r="G32">
        <v>789</v>
      </c>
      <c r="H32">
        <v>912</v>
      </c>
      <c r="J32" s="2">
        <v>3974</v>
      </c>
      <c r="K32" s="2">
        <v>9174</v>
      </c>
    </row>
    <row r="34" spans="1:11" ht="12.75">
      <c r="A34" s="1" t="s">
        <v>25</v>
      </c>
      <c r="B34" s="2">
        <v>5732</v>
      </c>
      <c r="C34" s="2">
        <v>2153</v>
      </c>
      <c r="D34">
        <v>992</v>
      </c>
      <c r="E34">
        <v>998</v>
      </c>
      <c r="F34">
        <v>815</v>
      </c>
      <c r="G34">
        <v>698</v>
      </c>
      <c r="H34">
        <v>76</v>
      </c>
      <c r="J34" s="2">
        <v>1988</v>
      </c>
      <c r="K34" s="2">
        <v>3744</v>
      </c>
    </row>
    <row r="35" spans="1:11" ht="12.75">
      <c r="A35" s="1" t="s">
        <v>26</v>
      </c>
      <c r="B35" s="2">
        <v>7416</v>
      </c>
      <c r="C35" s="2">
        <v>3282</v>
      </c>
      <c r="D35" s="2">
        <v>1454</v>
      </c>
      <c r="E35">
        <v>935</v>
      </c>
      <c r="F35">
        <v>818</v>
      </c>
      <c r="G35">
        <v>91</v>
      </c>
      <c r="H35">
        <v>836</v>
      </c>
      <c r="J35" s="2">
        <v>1986</v>
      </c>
      <c r="K35" s="2">
        <v>5430</v>
      </c>
    </row>
    <row r="37" spans="1:11" ht="12.75">
      <c r="A37" s="1" t="s">
        <v>27</v>
      </c>
      <c r="B37" s="2">
        <v>4409</v>
      </c>
      <c r="C37" s="2">
        <v>2001</v>
      </c>
      <c r="D37">
        <v>706</v>
      </c>
      <c r="E37">
        <v>824</v>
      </c>
      <c r="F37">
        <v>799</v>
      </c>
      <c r="G37">
        <v>76</v>
      </c>
      <c r="H37">
        <v>3</v>
      </c>
      <c r="J37" s="2">
        <v>1323</v>
      </c>
      <c r="K37" s="2">
        <v>3086</v>
      </c>
    </row>
    <row r="39" spans="1:11" ht="12.75">
      <c r="A39" s="1" t="s">
        <v>28</v>
      </c>
      <c r="B39" s="2">
        <v>4409</v>
      </c>
      <c r="C39" s="2">
        <v>2001</v>
      </c>
      <c r="D39">
        <v>706</v>
      </c>
      <c r="E39">
        <v>824</v>
      </c>
      <c r="F39">
        <v>799</v>
      </c>
      <c r="G39">
        <v>76</v>
      </c>
      <c r="H39">
        <v>3</v>
      </c>
      <c r="J39" s="2">
        <v>1323</v>
      </c>
      <c r="K39" s="2">
        <v>3086</v>
      </c>
    </row>
    <row r="41" spans="1:11" ht="12.75">
      <c r="A41" s="1" t="s">
        <v>29</v>
      </c>
      <c r="B41" s="2">
        <v>6154</v>
      </c>
      <c r="C41" s="2">
        <v>2225</v>
      </c>
      <c r="D41">
        <v>914</v>
      </c>
      <c r="E41">
        <v>936</v>
      </c>
      <c r="F41" s="2">
        <v>1318</v>
      </c>
      <c r="G41">
        <v>423</v>
      </c>
      <c r="H41">
        <v>319</v>
      </c>
      <c r="I41">
        <v>19</v>
      </c>
      <c r="J41" s="2">
        <v>2214</v>
      </c>
      <c r="K41" s="2">
        <v>3940</v>
      </c>
    </row>
    <row r="43" spans="1:11" ht="12.75">
      <c r="A43" s="1" t="s">
        <v>30</v>
      </c>
      <c r="B43" s="2">
        <v>2502</v>
      </c>
      <c r="C43">
        <v>931</v>
      </c>
      <c r="D43">
        <v>374</v>
      </c>
      <c r="E43">
        <v>339</v>
      </c>
      <c r="F43">
        <v>555</v>
      </c>
      <c r="G43">
        <v>38</v>
      </c>
      <c r="H43">
        <v>265</v>
      </c>
      <c r="J43">
        <v>811</v>
      </c>
      <c r="K43" s="2">
        <v>1691</v>
      </c>
    </row>
    <row r="44" spans="1:11" ht="12.75">
      <c r="A44" s="1" t="s">
        <v>31</v>
      </c>
      <c r="B44" s="2">
        <v>2006</v>
      </c>
      <c r="C44">
        <v>720</v>
      </c>
      <c r="D44">
        <v>299</v>
      </c>
      <c r="E44">
        <v>351</v>
      </c>
      <c r="F44">
        <v>344</v>
      </c>
      <c r="G44">
        <v>249</v>
      </c>
      <c r="H44">
        <v>41</v>
      </c>
      <c r="I44">
        <v>2</v>
      </c>
      <c r="J44">
        <v>647</v>
      </c>
      <c r="K44" s="2">
        <v>1359</v>
      </c>
    </row>
    <row r="45" spans="1:11" ht="12.75">
      <c r="A45" s="1" t="s">
        <v>32</v>
      </c>
      <c r="B45" s="2">
        <v>1646</v>
      </c>
      <c r="C45">
        <v>574</v>
      </c>
      <c r="D45">
        <v>241</v>
      </c>
      <c r="E45">
        <v>246</v>
      </c>
      <c r="F45">
        <v>419</v>
      </c>
      <c r="G45">
        <v>136</v>
      </c>
      <c r="H45">
        <v>13</v>
      </c>
      <c r="I45">
        <v>17</v>
      </c>
      <c r="J45">
        <v>756</v>
      </c>
      <c r="K45">
        <v>890</v>
      </c>
    </row>
    <row r="47" spans="1:11" ht="12.75">
      <c r="A47" s="1" t="s">
        <v>33</v>
      </c>
      <c r="B47" s="2">
        <v>4208</v>
      </c>
      <c r="C47" s="2">
        <v>1466</v>
      </c>
      <c r="D47">
        <v>896</v>
      </c>
      <c r="E47">
        <v>697</v>
      </c>
      <c r="F47">
        <v>772</v>
      </c>
      <c r="G47">
        <v>268</v>
      </c>
      <c r="H47">
        <v>108</v>
      </c>
      <c r="I47">
        <v>1</v>
      </c>
      <c r="J47" s="2">
        <v>1562</v>
      </c>
      <c r="K47" s="2">
        <v>2646</v>
      </c>
    </row>
    <row r="49" spans="1:11" ht="12.75">
      <c r="A49" s="1" t="s">
        <v>34</v>
      </c>
      <c r="B49" s="2">
        <v>2880</v>
      </c>
      <c r="C49" s="2">
        <v>1009</v>
      </c>
      <c r="D49">
        <v>557</v>
      </c>
      <c r="E49">
        <v>490</v>
      </c>
      <c r="F49">
        <v>492</v>
      </c>
      <c r="G49">
        <v>236</v>
      </c>
      <c r="H49">
        <v>96</v>
      </c>
      <c r="J49" s="2">
        <v>1150</v>
      </c>
      <c r="K49" s="2">
        <v>1730</v>
      </c>
    </row>
    <row r="50" spans="1:11" ht="12.75">
      <c r="A50" s="1" t="s">
        <v>35</v>
      </c>
      <c r="B50">
        <v>872</v>
      </c>
      <c r="C50">
        <v>293</v>
      </c>
      <c r="D50">
        <v>227</v>
      </c>
      <c r="E50">
        <v>168</v>
      </c>
      <c r="F50">
        <v>158</v>
      </c>
      <c r="G50">
        <v>14</v>
      </c>
      <c r="H50">
        <v>11</v>
      </c>
      <c r="I50">
        <v>1</v>
      </c>
      <c r="J50">
        <v>259</v>
      </c>
      <c r="K50">
        <v>613</v>
      </c>
    </row>
    <row r="51" spans="1:11" ht="12.75">
      <c r="A51" s="1" t="s">
        <v>36</v>
      </c>
      <c r="B51">
        <v>456</v>
      </c>
      <c r="C51">
        <v>164</v>
      </c>
      <c r="D51">
        <v>112</v>
      </c>
      <c r="E51">
        <v>39</v>
      </c>
      <c r="F51">
        <v>122</v>
      </c>
      <c r="G51">
        <v>18</v>
      </c>
      <c r="H51">
        <v>1</v>
      </c>
      <c r="J51">
        <v>153</v>
      </c>
      <c r="K51">
        <v>303</v>
      </c>
    </row>
    <row r="53" spans="1:11" ht="12.75">
      <c r="A53" s="1" t="s">
        <v>37</v>
      </c>
      <c r="B53" s="2">
        <v>2844</v>
      </c>
      <c r="C53" s="2">
        <v>1020</v>
      </c>
      <c r="D53">
        <v>528</v>
      </c>
      <c r="E53">
        <v>416</v>
      </c>
      <c r="F53">
        <v>644</v>
      </c>
      <c r="G53">
        <v>150</v>
      </c>
      <c r="H53">
        <v>66</v>
      </c>
      <c r="I53">
        <v>20</v>
      </c>
      <c r="J53">
        <v>943</v>
      </c>
      <c r="K53" s="2">
        <v>1901</v>
      </c>
    </row>
    <row r="54" spans="1:11" ht="12.75">
      <c r="A54" s="1"/>
      <c r="B54" s="2"/>
      <c r="C54" s="2"/>
      <c r="K54" s="2"/>
    </row>
    <row r="55" spans="1:11" ht="12.75">
      <c r="A55" s="1" t="s">
        <v>38</v>
      </c>
      <c r="B55" s="2">
        <v>2295</v>
      </c>
      <c r="C55">
        <v>815</v>
      </c>
      <c r="D55">
        <v>447</v>
      </c>
      <c r="E55">
        <v>340</v>
      </c>
      <c r="F55">
        <v>525</v>
      </c>
      <c r="G55">
        <v>111</v>
      </c>
      <c r="H55">
        <v>57</v>
      </c>
      <c r="J55">
        <v>776</v>
      </c>
      <c r="K55" s="2">
        <v>1519</v>
      </c>
    </row>
    <row r="56" spans="1:11" ht="12.75">
      <c r="A56" s="1" t="s">
        <v>39</v>
      </c>
      <c r="B56">
        <v>549</v>
      </c>
      <c r="C56">
        <v>205</v>
      </c>
      <c r="D56">
        <v>81</v>
      </c>
      <c r="E56">
        <v>76</v>
      </c>
      <c r="F56">
        <v>119</v>
      </c>
      <c r="G56">
        <v>39</v>
      </c>
      <c r="H56">
        <v>9</v>
      </c>
      <c r="I56">
        <v>20</v>
      </c>
      <c r="J56">
        <v>167</v>
      </c>
      <c r="K56">
        <v>382</v>
      </c>
    </row>
    <row r="58" spans="1:11" ht="12.75">
      <c r="A58" s="1" t="s">
        <v>40</v>
      </c>
      <c r="B58" s="2">
        <v>11270</v>
      </c>
      <c r="C58" s="2">
        <v>3586</v>
      </c>
      <c r="D58" s="2">
        <v>2386</v>
      </c>
      <c r="E58" s="2">
        <v>2125</v>
      </c>
      <c r="F58" s="2">
        <v>2308</v>
      </c>
      <c r="G58">
        <v>778</v>
      </c>
      <c r="H58">
        <v>85</v>
      </c>
      <c r="I58">
        <v>2</v>
      </c>
      <c r="J58" s="2">
        <v>3721</v>
      </c>
      <c r="K58" s="2">
        <v>7549</v>
      </c>
    </row>
    <row r="60" spans="1:11" ht="12.75">
      <c r="A60" s="1" t="s">
        <v>41</v>
      </c>
      <c r="B60" s="2">
        <v>3771</v>
      </c>
      <c r="C60" s="2">
        <v>1379</v>
      </c>
      <c r="D60">
        <v>687</v>
      </c>
      <c r="E60">
        <v>612</v>
      </c>
      <c r="F60">
        <v>709</v>
      </c>
      <c r="G60">
        <v>327</v>
      </c>
      <c r="H60">
        <v>57</v>
      </c>
      <c r="J60" s="2">
        <v>1255</v>
      </c>
      <c r="K60" s="2">
        <v>2516</v>
      </c>
    </row>
    <row r="61" spans="1:11" ht="12.75">
      <c r="A61" s="1" t="s">
        <v>42</v>
      </c>
      <c r="B61" s="2">
        <v>4803</v>
      </c>
      <c r="C61" s="2">
        <v>1407</v>
      </c>
      <c r="D61">
        <v>966</v>
      </c>
      <c r="E61" s="2">
        <v>1032</v>
      </c>
      <c r="F61" s="2">
        <v>1063</v>
      </c>
      <c r="G61">
        <v>332</v>
      </c>
      <c r="H61">
        <v>3</v>
      </c>
      <c r="J61" s="2">
        <v>1647</v>
      </c>
      <c r="K61" s="2">
        <v>3156</v>
      </c>
    </row>
    <row r="62" spans="1:11" ht="12.75">
      <c r="A62" s="1" t="s">
        <v>43</v>
      </c>
      <c r="B62" s="2">
        <v>1141</v>
      </c>
      <c r="C62">
        <v>398</v>
      </c>
      <c r="D62">
        <v>346</v>
      </c>
      <c r="E62">
        <v>162</v>
      </c>
      <c r="F62">
        <v>200</v>
      </c>
      <c r="G62">
        <v>24</v>
      </c>
      <c r="H62">
        <v>9</v>
      </c>
      <c r="I62">
        <v>2</v>
      </c>
      <c r="J62">
        <v>315</v>
      </c>
      <c r="K62">
        <v>826</v>
      </c>
    </row>
    <row r="63" spans="1:11" ht="12.75">
      <c r="A63" s="1" t="s">
        <v>44</v>
      </c>
      <c r="B63">
        <v>859</v>
      </c>
      <c r="C63">
        <v>262</v>
      </c>
      <c r="D63">
        <v>232</v>
      </c>
      <c r="E63">
        <v>134</v>
      </c>
      <c r="F63">
        <v>155</v>
      </c>
      <c r="G63">
        <v>60</v>
      </c>
      <c r="H63">
        <v>16</v>
      </c>
      <c r="J63">
        <v>269</v>
      </c>
      <c r="K63">
        <v>590</v>
      </c>
    </row>
    <row r="64" spans="1:11" ht="12.75">
      <c r="A64" s="1" t="s">
        <v>45</v>
      </c>
      <c r="B64">
        <v>696</v>
      </c>
      <c r="C64">
        <v>140</v>
      </c>
      <c r="D64">
        <v>155</v>
      </c>
      <c r="E64">
        <v>185</v>
      </c>
      <c r="F64">
        <v>181</v>
      </c>
      <c r="G64">
        <v>35</v>
      </c>
      <c r="J64">
        <v>235</v>
      </c>
      <c r="K64">
        <v>461</v>
      </c>
    </row>
    <row r="66" spans="1:11" ht="12.75">
      <c r="A66" s="1" t="s">
        <v>46</v>
      </c>
      <c r="B66" s="2">
        <v>2973</v>
      </c>
      <c r="C66" s="2">
        <v>1029</v>
      </c>
      <c r="D66">
        <v>521</v>
      </c>
      <c r="E66">
        <v>512</v>
      </c>
      <c r="F66">
        <v>694</v>
      </c>
      <c r="G66">
        <v>214</v>
      </c>
      <c r="H66">
        <v>3</v>
      </c>
      <c r="J66" s="2">
        <v>1011</v>
      </c>
      <c r="K66" s="2">
        <v>1962</v>
      </c>
    </row>
    <row r="68" spans="1:11" ht="12.75">
      <c r="A68" s="1" t="s">
        <v>47</v>
      </c>
      <c r="B68" s="2">
        <v>2228</v>
      </c>
      <c r="C68">
        <v>779</v>
      </c>
      <c r="D68">
        <v>381</v>
      </c>
      <c r="E68">
        <v>322</v>
      </c>
      <c r="F68">
        <v>592</v>
      </c>
      <c r="G68">
        <v>151</v>
      </c>
      <c r="H68">
        <v>3</v>
      </c>
      <c r="J68">
        <v>760</v>
      </c>
      <c r="K68" s="2">
        <v>1468</v>
      </c>
    </row>
    <row r="69" spans="1:11" ht="12.75">
      <c r="A69" s="1" t="s">
        <v>48</v>
      </c>
      <c r="B69">
        <v>745</v>
      </c>
      <c r="C69">
        <v>250</v>
      </c>
      <c r="D69">
        <v>140</v>
      </c>
      <c r="E69">
        <v>190</v>
      </c>
      <c r="F69">
        <v>102</v>
      </c>
      <c r="G69">
        <v>63</v>
      </c>
      <c r="J69">
        <v>251</v>
      </c>
      <c r="K69">
        <v>494</v>
      </c>
    </row>
    <row r="71" spans="1:11" ht="12.75">
      <c r="A71" s="1" t="s">
        <v>49</v>
      </c>
      <c r="B71" s="2">
        <v>7553</v>
      </c>
      <c r="C71" s="2">
        <v>2899</v>
      </c>
      <c r="D71" s="2">
        <v>1618</v>
      </c>
      <c r="E71" s="2">
        <v>1142</v>
      </c>
      <c r="F71" s="2">
        <v>1611</v>
      </c>
      <c r="G71">
        <v>236</v>
      </c>
      <c r="H71">
        <v>13</v>
      </c>
      <c r="I71">
        <v>34</v>
      </c>
      <c r="J71" s="2">
        <v>2368</v>
      </c>
      <c r="K71" s="2">
        <v>5185</v>
      </c>
    </row>
    <row r="73" spans="1:11" ht="12.75">
      <c r="A73" s="1" t="s">
        <v>50</v>
      </c>
      <c r="B73" s="2">
        <v>3456</v>
      </c>
      <c r="C73" s="2">
        <v>1337</v>
      </c>
      <c r="D73">
        <v>735</v>
      </c>
      <c r="E73">
        <v>451</v>
      </c>
      <c r="F73">
        <v>802</v>
      </c>
      <c r="G73">
        <v>127</v>
      </c>
      <c r="H73">
        <v>3</v>
      </c>
      <c r="I73">
        <v>1</v>
      </c>
      <c r="J73" s="2">
        <v>1147</v>
      </c>
      <c r="K73" s="2">
        <v>2309</v>
      </c>
    </row>
    <row r="74" spans="1:11" ht="12.75">
      <c r="A74" s="1" t="s">
        <v>51</v>
      </c>
      <c r="B74" s="2">
        <v>2424</v>
      </c>
      <c r="C74">
        <v>901</v>
      </c>
      <c r="D74">
        <v>503</v>
      </c>
      <c r="E74">
        <v>443</v>
      </c>
      <c r="F74">
        <v>510</v>
      </c>
      <c r="G74">
        <v>51</v>
      </c>
      <c r="H74">
        <v>8</v>
      </c>
      <c r="I74">
        <v>8</v>
      </c>
      <c r="J74">
        <v>747</v>
      </c>
      <c r="K74" s="2">
        <v>1677</v>
      </c>
    </row>
    <row r="75" spans="1:11" ht="12.75">
      <c r="A75" s="1" t="s">
        <v>52</v>
      </c>
      <c r="B75">
        <v>855</v>
      </c>
      <c r="C75">
        <v>384</v>
      </c>
      <c r="D75">
        <v>180</v>
      </c>
      <c r="E75">
        <v>114</v>
      </c>
      <c r="F75">
        <v>142</v>
      </c>
      <c r="G75">
        <v>31</v>
      </c>
      <c r="H75">
        <v>1</v>
      </c>
      <c r="I75">
        <v>3</v>
      </c>
      <c r="J75">
        <v>216</v>
      </c>
      <c r="K75">
        <v>639</v>
      </c>
    </row>
    <row r="76" spans="1:11" ht="12.75">
      <c r="A76" s="1" t="s">
        <v>53</v>
      </c>
      <c r="B76">
        <v>818</v>
      </c>
      <c r="C76">
        <v>277</v>
      </c>
      <c r="D76">
        <v>200</v>
      </c>
      <c r="E76">
        <v>134</v>
      </c>
      <c r="F76">
        <v>157</v>
      </c>
      <c r="G76">
        <v>27</v>
      </c>
      <c r="H76">
        <v>1</v>
      </c>
      <c r="I76">
        <v>22</v>
      </c>
      <c r="J76">
        <v>258</v>
      </c>
      <c r="K76">
        <v>560</v>
      </c>
    </row>
    <row r="78" spans="1:11" ht="12.75">
      <c r="A78" s="1" t="s">
        <v>54</v>
      </c>
      <c r="B78" s="2">
        <v>11828</v>
      </c>
      <c r="C78" s="2">
        <v>4391</v>
      </c>
      <c r="D78" s="2">
        <v>1846</v>
      </c>
      <c r="E78" s="2">
        <v>1940</v>
      </c>
      <c r="F78" s="2">
        <v>2991</v>
      </c>
      <c r="G78">
        <v>344</v>
      </c>
      <c r="H78">
        <v>300</v>
      </c>
      <c r="I78">
        <v>16</v>
      </c>
      <c r="J78" s="2">
        <v>4380</v>
      </c>
      <c r="K78" s="2">
        <v>7448</v>
      </c>
    </row>
    <row r="80" spans="1:11" ht="12.75">
      <c r="A80" s="1" t="s">
        <v>55</v>
      </c>
      <c r="B80" s="2">
        <v>5877</v>
      </c>
      <c r="C80" s="2">
        <v>2284</v>
      </c>
      <c r="D80">
        <v>825</v>
      </c>
      <c r="E80">
        <v>724</v>
      </c>
      <c r="F80" s="2">
        <v>1662</v>
      </c>
      <c r="G80">
        <v>159</v>
      </c>
      <c r="H80">
        <v>217</v>
      </c>
      <c r="I80">
        <v>6</v>
      </c>
      <c r="J80" s="2">
        <v>2192</v>
      </c>
      <c r="K80" s="2">
        <v>3685</v>
      </c>
    </row>
    <row r="81" spans="1:11" ht="12.75">
      <c r="A81" s="1" t="s">
        <v>56</v>
      </c>
      <c r="B81" s="2">
        <v>2590</v>
      </c>
      <c r="C81" s="2">
        <v>1108</v>
      </c>
      <c r="D81">
        <v>501</v>
      </c>
      <c r="E81">
        <v>519</v>
      </c>
      <c r="F81">
        <v>462</v>
      </c>
      <c r="J81">
        <v>996</v>
      </c>
      <c r="K81" s="2">
        <v>1594</v>
      </c>
    </row>
    <row r="82" spans="1:11" ht="12.75">
      <c r="A82" s="1" t="s">
        <v>57</v>
      </c>
      <c r="B82" s="2">
        <v>1442</v>
      </c>
      <c r="C82">
        <v>394</v>
      </c>
      <c r="D82">
        <v>229</v>
      </c>
      <c r="E82">
        <v>318</v>
      </c>
      <c r="F82">
        <v>319</v>
      </c>
      <c r="G82">
        <v>132</v>
      </c>
      <c r="H82">
        <v>48</v>
      </c>
      <c r="I82">
        <v>2</v>
      </c>
      <c r="J82">
        <v>542</v>
      </c>
      <c r="K82">
        <v>900</v>
      </c>
    </row>
    <row r="83" spans="1:11" ht="12.75">
      <c r="A83" s="1" t="s">
        <v>58</v>
      </c>
      <c r="B83" s="2">
        <v>1919</v>
      </c>
      <c r="C83">
        <v>605</v>
      </c>
      <c r="D83">
        <v>291</v>
      </c>
      <c r="E83">
        <v>379</v>
      </c>
      <c r="F83">
        <v>548</v>
      </c>
      <c r="G83">
        <v>53</v>
      </c>
      <c r="H83">
        <v>35</v>
      </c>
      <c r="I83">
        <v>8</v>
      </c>
      <c r="J83">
        <v>650</v>
      </c>
      <c r="K83" s="2">
        <v>1269</v>
      </c>
    </row>
    <row r="85" spans="1:11" ht="12.75">
      <c r="A85" s="1" t="s">
        <v>59</v>
      </c>
      <c r="B85" s="2">
        <v>11263</v>
      </c>
      <c r="C85" s="2">
        <v>4046</v>
      </c>
      <c r="D85" s="2">
        <v>2126</v>
      </c>
      <c r="E85" s="2">
        <v>2402</v>
      </c>
      <c r="F85" s="2">
        <v>2082</v>
      </c>
      <c r="G85">
        <v>353</v>
      </c>
      <c r="H85">
        <v>254</v>
      </c>
      <c r="J85" s="2">
        <v>3727</v>
      </c>
      <c r="K85" s="2">
        <v>7536</v>
      </c>
    </row>
    <row r="87" spans="1:11" ht="12.75">
      <c r="A87" s="1" t="s">
        <v>60</v>
      </c>
      <c r="B87" s="2">
        <v>7161</v>
      </c>
      <c r="C87" s="2">
        <v>2685</v>
      </c>
      <c r="D87" s="2">
        <v>1326</v>
      </c>
      <c r="E87" s="2">
        <v>1448</v>
      </c>
      <c r="F87" s="2">
        <v>1251</v>
      </c>
      <c r="G87">
        <v>232</v>
      </c>
      <c r="H87">
        <v>219</v>
      </c>
      <c r="J87" s="2">
        <v>2317</v>
      </c>
      <c r="K87" s="2">
        <v>4844</v>
      </c>
    </row>
    <row r="88" spans="1:11" ht="12.75">
      <c r="A88" s="1" t="s">
        <v>61</v>
      </c>
      <c r="B88" s="2">
        <v>4102</v>
      </c>
      <c r="C88" s="2">
        <v>1361</v>
      </c>
      <c r="D88">
        <v>800</v>
      </c>
      <c r="E88">
        <v>954</v>
      </c>
      <c r="F88">
        <v>831</v>
      </c>
      <c r="G88">
        <v>121</v>
      </c>
      <c r="H88">
        <v>35</v>
      </c>
      <c r="J88" s="2">
        <v>1410</v>
      </c>
      <c r="K88" s="2">
        <v>2692</v>
      </c>
    </row>
    <row r="90" spans="1:11" ht="12.75">
      <c r="A90" s="1" t="s">
        <v>62</v>
      </c>
      <c r="B90" s="2">
        <v>12346</v>
      </c>
      <c r="C90" s="2">
        <v>5038</v>
      </c>
      <c r="D90" s="2">
        <v>2137</v>
      </c>
      <c r="E90" s="2">
        <v>2093</v>
      </c>
      <c r="F90" s="2">
        <v>2392</v>
      </c>
      <c r="G90">
        <v>346</v>
      </c>
      <c r="H90">
        <v>338</v>
      </c>
      <c r="I90">
        <v>2</v>
      </c>
      <c r="J90" s="2">
        <v>4081</v>
      </c>
      <c r="K90" s="2">
        <v>8265</v>
      </c>
    </row>
    <row r="92" spans="1:11" ht="12.75">
      <c r="A92" s="1" t="s">
        <v>63</v>
      </c>
      <c r="B92" s="2">
        <v>3445</v>
      </c>
      <c r="C92" s="2">
        <v>1545</v>
      </c>
      <c r="D92">
        <v>540</v>
      </c>
      <c r="E92">
        <v>528</v>
      </c>
      <c r="F92">
        <v>657</v>
      </c>
      <c r="G92">
        <v>27</v>
      </c>
      <c r="H92">
        <v>146</v>
      </c>
      <c r="I92">
        <v>2</v>
      </c>
      <c r="J92" s="2">
        <v>1107</v>
      </c>
      <c r="K92" s="2">
        <v>2338</v>
      </c>
    </row>
    <row r="93" spans="1:11" ht="12.75">
      <c r="A93" s="1" t="s">
        <v>64</v>
      </c>
      <c r="B93" s="2">
        <v>2598</v>
      </c>
      <c r="C93">
        <v>892</v>
      </c>
      <c r="D93">
        <v>555</v>
      </c>
      <c r="E93">
        <v>446</v>
      </c>
      <c r="F93">
        <v>552</v>
      </c>
      <c r="G93">
        <v>152</v>
      </c>
      <c r="H93">
        <v>1</v>
      </c>
      <c r="J93">
        <v>986</v>
      </c>
      <c r="K93" s="2">
        <v>1612</v>
      </c>
    </row>
    <row r="94" spans="1:11" ht="12.75">
      <c r="A94" s="1" t="s">
        <v>65</v>
      </c>
      <c r="B94" s="2">
        <v>2710</v>
      </c>
      <c r="C94" s="2">
        <v>1172</v>
      </c>
      <c r="D94">
        <v>469</v>
      </c>
      <c r="E94">
        <v>602</v>
      </c>
      <c r="F94">
        <v>384</v>
      </c>
      <c r="G94">
        <v>63</v>
      </c>
      <c r="H94">
        <v>20</v>
      </c>
      <c r="J94">
        <v>838</v>
      </c>
      <c r="K94" s="2">
        <v>1872</v>
      </c>
    </row>
    <row r="95" spans="1:11" ht="12.75">
      <c r="A95" s="1" t="s">
        <v>66</v>
      </c>
      <c r="B95" s="2">
        <v>3593</v>
      </c>
      <c r="C95" s="2">
        <v>1429</v>
      </c>
      <c r="D95">
        <v>573</v>
      </c>
      <c r="E95">
        <v>517</v>
      </c>
      <c r="F95">
        <v>799</v>
      </c>
      <c r="G95">
        <v>104</v>
      </c>
      <c r="H95">
        <v>171</v>
      </c>
      <c r="J95" s="2">
        <v>1150</v>
      </c>
      <c r="K95" s="2">
        <v>2443</v>
      </c>
    </row>
    <row r="97" spans="1:11" ht="12.75">
      <c r="A97" s="1" t="s">
        <v>67</v>
      </c>
      <c r="B97" s="2">
        <v>8755</v>
      </c>
      <c r="C97" s="2">
        <v>3421</v>
      </c>
      <c r="D97" s="2">
        <v>1565</v>
      </c>
      <c r="E97" s="2">
        <v>1668</v>
      </c>
      <c r="F97" s="2">
        <v>1743</v>
      </c>
      <c r="G97">
        <v>318</v>
      </c>
      <c r="H97">
        <v>40</v>
      </c>
      <c r="J97" s="2">
        <v>2761</v>
      </c>
      <c r="K97" s="2">
        <v>5994</v>
      </c>
    </row>
    <row r="99" spans="1:11" ht="12.75">
      <c r="A99" s="1" t="s">
        <v>68</v>
      </c>
      <c r="B99" s="2">
        <v>3651</v>
      </c>
      <c r="C99" s="2">
        <v>1257</v>
      </c>
      <c r="D99">
        <v>690</v>
      </c>
      <c r="E99">
        <v>786</v>
      </c>
      <c r="F99">
        <v>781</v>
      </c>
      <c r="G99">
        <v>115</v>
      </c>
      <c r="H99">
        <v>22</v>
      </c>
      <c r="J99" s="2">
        <v>1164</v>
      </c>
      <c r="K99" s="2">
        <v>2487</v>
      </c>
    </row>
    <row r="100" spans="1:11" ht="12.75">
      <c r="A100" s="1" t="s">
        <v>69</v>
      </c>
      <c r="B100" s="2">
        <v>3003</v>
      </c>
      <c r="C100" s="2">
        <v>1342</v>
      </c>
      <c r="D100">
        <v>613</v>
      </c>
      <c r="E100">
        <v>456</v>
      </c>
      <c r="F100">
        <v>470</v>
      </c>
      <c r="G100">
        <v>122</v>
      </c>
      <c r="J100">
        <v>854</v>
      </c>
      <c r="K100" s="2">
        <v>2149</v>
      </c>
    </row>
    <row r="101" spans="1:11" ht="12.75">
      <c r="A101" s="1" t="s">
        <v>70</v>
      </c>
      <c r="B101" s="2">
        <v>2101</v>
      </c>
      <c r="C101">
        <v>822</v>
      </c>
      <c r="D101">
        <v>262</v>
      </c>
      <c r="E101">
        <v>426</v>
      </c>
      <c r="F101">
        <v>492</v>
      </c>
      <c r="G101">
        <v>81</v>
      </c>
      <c r="H101">
        <v>18</v>
      </c>
      <c r="J101">
        <v>743</v>
      </c>
      <c r="K101" s="2">
        <v>1358</v>
      </c>
    </row>
    <row r="103" spans="1:11" ht="12.75">
      <c r="A103" s="1" t="s">
        <v>71</v>
      </c>
      <c r="B103" s="2">
        <v>7330</v>
      </c>
      <c r="C103" s="2">
        <v>2818</v>
      </c>
      <c r="D103" s="2">
        <v>1347</v>
      </c>
      <c r="E103" s="2">
        <v>1220</v>
      </c>
      <c r="F103" s="2">
        <v>1620</v>
      </c>
      <c r="G103">
        <v>128</v>
      </c>
      <c r="H103">
        <v>196</v>
      </c>
      <c r="I103">
        <v>1</v>
      </c>
      <c r="J103" s="2">
        <v>2307</v>
      </c>
      <c r="K103" s="2">
        <v>5023</v>
      </c>
    </row>
    <row r="105" spans="1:11" ht="12.75">
      <c r="A105" s="1" t="s">
        <v>72</v>
      </c>
      <c r="B105" s="2">
        <v>4908</v>
      </c>
      <c r="C105" s="2">
        <v>1879</v>
      </c>
      <c r="D105">
        <v>918</v>
      </c>
      <c r="E105">
        <v>880</v>
      </c>
      <c r="F105" s="2">
        <v>1018</v>
      </c>
      <c r="G105">
        <v>102</v>
      </c>
      <c r="H105">
        <v>111</v>
      </c>
      <c r="J105" s="2">
        <v>1618</v>
      </c>
      <c r="K105" s="2">
        <v>3290</v>
      </c>
    </row>
    <row r="106" spans="1:11" ht="12.75">
      <c r="A106" s="1" t="s">
        <v>73</v>
      </c>
      <c r="B106">
        <v>334</v>
      </c>
      <c r="C106">
        <v>146</v>
      </c>
      <c r="D106">
        <v>57</v>
      </c>
      <c r="E106">
        <v>49</v>
      </c>
      <c r="F106">
        <v>55</v>
      </c>
      <c r="G106">
        <v>14</v>
      </c>
      <c r="H106">
        <v>12</v>
      </c>
      <c r="I106">
        <v>1</v>
      </c>
      <c r="J106">
        <v>79</v>
      </c>
      <c r="K106">
        <v>255</v>
      </c>
    </row>
    <row r="107" spans="1:11" ht="12.75">
      <c r="A107" s="1" t="s">
        <v>74</v>
      </c>
      <c r="B107" s="2">
        <v>2088</v>
      </c>
      <c r="C107">
        <v>793</v>
      </c>
      <c r="D107">
        <v>372</v>
      </c>
      <c r="E107">
        <v>291</v>
      </c>
      <c r="F107">
        <v>547</v>
      </c>
      <c r="G107">
        <v>12</v>
      </c>
      <c r="H107">
        <v>73</v>
      </c>
      <c r="J107">
        <v>610</v>
      </c>
      <c r="K107" s="2">
        <v>1478</v>
      </c>
    </row>
    <row r="109" spans="1:11" ht="12.75">
      <c r="A109" s="1" t="s">
        <v>75</v>
      </c>
      <c r="B109" s="2">
        <v>10049</v>
      </c>
      <c r="C109" s="2">
        <v>3585</v>
      </c>
      <c r="D109" s="2">
        <v>1546</v>
      </c>
      <c r="E109" s="2">
        <v>1420</v>
      </c>
      <c r="F109" s="2">
        <v>2359</v>
      </c>
      <c r="G109">
        <v>801</v>
      </c>
      <c r="H109">
        <v>338</v>
      </c>
      <c r="J109" s="2">
        <v>3270</v>
      </c>
      <c r="K109" s="2">
        <v>6779</v>
      </c>
    </row>
    <row r="111" spans="1:11" ht="12.75">
      <c r="A111" s="1" t="s">
        <v>76</v>
      </c>
      <c r="B111" s="2">
        <v>9292</v>
      </c>
      <c r="C111" s="2">
        <v>3291</v>
      </c>
      <c r="D111" s="2">
        <v>1398</v>
      </c>
      <c r="E111" s="2">
        <v>1302</v>
      </c>
      <c r="F111" s="2">
        <v>2195</v>
      </c>
      <c r="G111">
        <v>774</v>
      </c>
      <c r="H111">
        <v>332</v>
      </c>
      <c r="J111" s="2">
        <v>3073</v>
      </c>
      <c r="K111" s="2">
        <v>6219</v>
      </c>
    </row>
    <row r="112" spans="1:11" ht="12.75">
      <c r="A112" s="1" t="s">
        <v>77</v>
      </c>
      <c r="B112">
        <v>757</v>
      </c>
      <c r="C112">
        <v>294</v>
      </c>
      <c r="D112">
        <v>148</v>
      </c>
      <c r="E112">
        <v>118</v>
      </c>
      <c r="F112">
        <v>164</v>
      </c>
      <c r="G112">
        <v>27</v>
      </c>
      <c r="H112">
        <v>6</v>
      </c>
      <c r="J112">
        <v>197</v>
      </c>
      <c r="K112">
        <v>560</v>
      </c>
    </row>
    <row r="114" spans="1:11" ht="12.75">
      <c r="A114" s="1" t="s">
        <v>78</v>
      </c>
      <c r="B114" s="2">
        <v>4755</v>
      </c>
      <c r="C114" s="2">
        <v>1812</v>
      </c>
      <c r="D114">
        <v>878</v>
      </c>
      <c r="E114">
        <v>696</v>
      </c>
      <c r="F114">
        <v>911</v>
      </c>
      <c r="G114">
        <v>443</v>
      </c>
      <c r="H114">
        <v>15</v>
      </c>
      <c r="J114" s="2">
        <v>1781</v>
      </c>
      <c r="K114" s="2">
        <v>2974</v>
      </c>
    </row>
    <row r="116" spans="1:11" ht="12.75">
      <c r="A116" s="1" t="s">
        <v>79</v>
      </c>
      <c r="B116" s="2">
        <v>4755</v>
      </c>
      <c r="C116" s="2">
        <v>1812</v>
      </c>
      <c r="D116">
        <v>878</v>
      </c>
      <c r="E116">
        <v>696</v>
      </c>
      <c r="F116">
        <v>911</v>
      </c>
      <c r="G116">
        <v>443</v>
      </c>
      <c r="H116">
        <v>15</v>
      </c>
      <c r="J116" s="2">
        <v>1781</v>
      </c>
      <c r="K116" s="2">
        <v>2974</v>
      </c>
    </row>
    <row r="118" spans="1:11" ht="12.75">
      <c r="A118" s="1" t="s">
        <v>80</v>
      </c>
      <c r="B118" s="2">
        <v>14127</v>
      </c>
      <c r="C118" s="2">
        <v>4676</v>
      </c>
      <c r="D118" s="2">
        <v>2721</v>
      </c>
      <c r="E118" s="2">
        <v>2094</v>
      </c>
      <c r="F118" s="2">
        <v>3639</v>
      </c>
      <c r="G118">
        <v>701</v>
      </c>
      <c r="H118">
        <v>284</v>
      </c>
      <c r="I118">
        <v>12</v>
      </c>
      <c r="J118" s="2">
        <v>4636</v>
      </c>
      <c r="K118" s="2">
        <v>9491</v>
      </c>
    </row>
    <row r="120" spans="1:11" ht="12.75">
      <c r="A120" s="1" t="s">
        <v>81</v>
      </c>
      <c r="B120" s="2">
        <v>6013</v>
      </c>
      <c r="C120" s="2">
        <v>1988</v>
      </c>
      <c r="D120">
        <v>977</v>
      </c>
      <c r="E120">
        <v>924</v>
      </c>
      <c r="F120" s="2">
        <v>1606</v>
      </c>
      <c r="G120">
        <v>374</v>
      </c>
      <c r="H120">
        <v>144</v>
      </c>
      <c r="J120" s="2">
        <v>2122</v>
      </c>
      <c r="K120" s="2">
        <v>3891</v>
      </c>
    </row>
    <row r="121" spans="1:11" ht="12.75">
      <c r="A121" s="1" t="s">
        <v>82</v>
      </c>
      <c r="B121" s="2">
        <v>1731</v>
      </c>
      <c r="C121">
        <v>602</v>
      </c>
      <c r="D121">
        <v>405</v>
      </c>
      <c r="E121">
        <v>179</v>
      </c>
      <c r="F121">
        <v>450</v>
      </c>
      <c r="G121">
        <v>89</v>
      </c>
      <c r="I121">
        <v>6</v>
      </c>
      <c r="J121">
        <v>466</v>
      </c>
      <c r="K121" s="2">
        <v>1265</v>
      </c>
    </row>
    <row r="122" spans="1:11" ht="12.75">
      <c r="A122" s="1" t="s">
        <v>83</v>
      </c>
      <c r="B122">
        <v>855</v>
      </c>
      <c r="C122">
        <v>263</v>
      </c>
      <c r="D122">
        <v>235</v>
      </c>
      <c r="E122">
        <v>75</v>
      </c>
      <c r="F122">
        <v>238</v>
      </c>
      <c r="G122">
        <v>34</v>
      </c>
      <c r="H122">
        <v>8</v>
      </c>
      <c r="I122">
        <v>2</v>
      </c>
      <c r="J122">
        <v>238</v>
      </c>
      <c r="K122">
        <v>617</v>
      </c>
    </row>
    <row r="123" spans="1:11" ht="12.75">
      <c r="A123" s="1" t="s">
        <v>84</v>
      </c>
      <c r="B123">
        <v>988</v>
      </c>
      <c r="C123">
        <v>318</v>
      </c>
      <c r="D123">
        <v>211</v>
      </c>
      <c r="E123">
        <v>183</v>
      </c>
      <c r="F123">
        <v>225</v>
      </c>
      <c r="G123">
        <v>6</v>
      </c>
      <c r="H123">
        <v>45</v>
      </c>
      <c r="J123">
        <v>304</v>
      </c>
      <c r="K123">
        <v>684</v>
      </c>
    </row>
    <row r="124" spans="1:11" ht="12.75">
      <c r="A124" s="1" t="s">
        <v>85</v>
      </c>
      <c r="B124" s="2">
        <v>2192</v>
      </c>
      <c r="C124">
        <v>705</v>
      </c>
      <c r="D124">
        <v>384</v>
      </c>
      <c r="E124">
        <v>324</v>
      </c>
      <c r="F124">
        <v>607</v>
      </c>
      <c r="G124">
        <v>131</v>
      </c>
      <c r="H124">
        <v>39</v>
      </c>
      <c r="I124">
        <v>2</v>
      </c>
      <c r="J124">
        <v>855</v>
      </c>
      <c r="K124" s="2">
        <v>1337</v>
      </c>
    </row>
    <row r="125" spans="1:11" ht="12.75">
      <c r="A125" s="1" t="s">
        <v>86</v>
      </c>
      <c r="B125">
        <v>330</v>
      </c>
      <c r="C125">
        <v>101</v>
      </c>
      <c r="D125">
        <v>99</v>
      </c>
      <c r="E125">
        <v>31</v>
      </c>
      <c r="F125">
        <v>79</v>
      </c>
      <c r="G125">
        <v>20</v>
      </c>
      <c r="J125">
        <v>66</v>
      </c>
      <c r="K125">
        <v>264</v>
      </c>
    </row>
    <row r="126" spans="1:11" ht="12.75">
      <c r="A126" s="1" t="s">
        <v>87</v>
      </c>
      <c r="B126">
        <v>523</v>
      </c>
      <c r="C126">
        <v>146</v>
      </c>
      <c r="D126">
        <v>125</v>
      </c>
      <c r="E126">
        <v>100</v>
      </c>
      <c r="F126">
        <v>108</v>
      </c>
      <c r="G126">
        <v>16</v>
      </c>
      <c r="H126">
        <v>28</v>
      </c>
      <c r="J126">
        <v>163</v>
      </c>
      <c r="K126">
        <v>360</v>
      </c>
    </row>
    <row r="127" spans="1:11" ht="12.75">
      <c r="A127" s="1" t="s">
        <v>88</v>
      </c>
      <c r="B127">
        <v>788</v>
      </c>
      <c r="C127">
        <v>338</v>
      </c>
      <c r="D127">
        <v>120</v>
      </c>
      <c r="E127">
        <v>162</v>
      </c>
      <c r="F127">
        <v>143</v>
      </c>
      <c r="G127">
        <v>6</v>
      </c>
      <c r="H127">
        <v>19</v>
      </c>
      <c r="J127">
        <v>228</v>
      </c>
      <c r="K127">
        <v>560</v>
      </c>
    </row>
    <row r="128" spans="1:11" ht="12.75">
      <c r="A128" s="1" t="s">
        <v>89</v>
      </c>
      <c r="B128">
        <v>707</v>
      </c>
      <c r="C128">
        <v>215</v>
      </c>
      <c r="D128">
        <v>165</v>
      </c>
      <c r="E128">
        <v>116</v>
      </c>
      <c r="F128">
        <v>183</v>
      </c>
      <c r="G128">
        <v>25</v>
      </c>
      <c r="H128">
        <v>1</v>
      </c>
      <c r="I128">
        <v>2</v>
      </c>
      <c r="J128">
        <v>194</v>
      </c>
      <c r="K128">
        <v>513</v>
      </c>
    </row>
    <row r="130" spans="1:11" ht="12.75">
      <c r="A130" s="1" t="s">
        <v>90</v>
      </c>
      <c r="B130" s="2">
        <v>6081</v>
      </c>
      <c r="C130" s="2">
        <v>2412</v>
      </c>
      <c r="D130" s="2">
        <v>1093</v>
      </c>
      <c r="E130">
        <v>711</v>
      </c>
      <c r="F130" s="2">
        <v>1581</v>
      </c>
      <c r="G130">
        <v>167</v>
      </c>
      <c r="H130">
        <v>117</v>
      </c>
      <c r="J130" s="2">
        <v>1978</v>
      </c>
      <c r="K130" s="2">
        <v>4103</v>
      </c>
    </row>
    <row r="132" spans="1:11" ht="12.75">
      <c r="A132" s="1" t="s">
        <v>91</v>
      </c>
      <c r="B132" s="2">
        <v>4082</v>
      </c>
      <c r="C132" s="2">
        <v>1731</v>
      </c>
      <c r="D132">
        <v>748</v>
      </c>
      <c r="E132">
        <v>444</v>
      </c>
      <c r="F132">
        <v>973</v>
      </c>
      <c r="G132">
        <v>141</v>
      </c>
      <c r="H132">
        <v>45</v>
      </c>
      <c r="J132" s="2">
        <v>1342</v>
      </c>
      <c r="K132" s="2">
        <v>2740</v>
      </c>
    </row>
    <row r="133" spans="1:11" ht="12.75">
      <c r="A133" s="1" t="s">
        <v>92</v>
      </c>
      <c r="B133" s="2">
        <v>1999</v>
      </c>
      <c r="C133">
        <v>681</v>
      </c>
      <c r="D133">
        <v>345</v>
      </c>
      <c r="E133">
        <v>267</v>
      </c>
      <c r="F133">
        <v>608</v>
      </c>
      <c r="G133">
        <v>26</v>
      </c>
      <c r="H133">
        <v>72</v>
      </c>
      <c r="J133">
        <v>636</v>
      </c>
      <c r="K133" s="2">
        <v>1363</v>
      </c>
    </row>
    <row r="135" spans="1:11" ht="12.75">
      <c r="A135" s="1" t="s">
        <v>93</v>
      </c>
      <c r="B135" s="2">
        <v>5922</v>
      </c>
      <c r="C135" s="2">
        <v>2164</v>
      </c>
      <c r="D135" s="2">
        <v>1026</v>
      </c>
      <c r="E135" s="2">
        <v>1002</v>
      </c>
      <c r="F135" s="2">
        <v>1504</v>
      </c>
      <c r="G135">
        <v>198</v>
      </c>
      <c r="H135">
        <v>27</v>
      </c>
      <c r="I135">
        <v>1</v>
      </c>
      <c r="J135" s="2">
        <v>1914</v>
      </c>
      <c r="K135" s="2">
        <v>4008</v>
      </c>
    </row>
    <row r="137" spans="1:11" ht="12.75">
      <c r="A137" s="1" t="s">
        <v>94</v>
      </c>
      <c r="B137" s="2">
        <v>5922</v>
      </c>
      <c r="C137" s="2">
        <v>2164</v>
      </c>
      <c r="D137" s="2">
        <v>1026</v>
      </c>
      <c r="E137" s="2">
        <v>1002</v>
      </c>
      <c r="F137" s="2">
        <v>1504</v>
      </c>
      <c r="G137">
        <v>198</v>
      </c>
      <c r="H137">
        <v>27</v>
      </c>
      <c r="I137">
        <v>1</v>
      </c>
      <c r="J137" s="2">
        <v>1914</v>
      </c>
      <c r="K137" s="2">
        <v>4008</v>
      </c>
    </row>
    <row r="139" spans="1:11" ht="12.75">
      <c r="A139" s="1" t="s">
        <v>95</v>
      </c>
      <c r="B139" s="2">
        <v>6575</v>
      </c>
      <c r="C139" s="2">
        <v>2208</v>
      </c>
      <c r="D139">
        <v>968</v>
      </c>
      <c r="E139" s="2">
        <v>1337</v>
      </c>
      <c r="F139" s="2">
        <v>1625</v>
      </c>
      <c r="G139">
        <v>53</v>
      </c>
      <c r="H139">
        <v>384</v>
      </c>
      <c r="J139" s="2">
        <v>2387</v>
      </c>
      <c r="K139" s="2">
        <v>4188</v>
      </c>
    </row>
    <row r="141" spans="1:11" ht="12.75">
      <c r="A141" s="1" t="s">
        <v>96</v>
      </c>
      <c r="B141" s="2">
        <v>6575</v>
      </c>
      <c r="C141" s="2">
        <v>2208</v>
      </c>
      <c r="D141">
        <v>968</v>
      </c>
      <c r="E141" s="2">
        <v>1337</v>
      </c>
      <c r="F141" s="2">
        <v>1625</v>
      </c>
      <c r="G141">
        <v>53</v>
      </c>
      <c r="H141">
        <v>384</v>
      </c>
      <c r="J141" s="2">
        <v>2387</v>
      </c>
      <c r="K141" s="2">
        <v>4188</v>
      </c>
    </row>
    <row r="143" spans="1:11" ht="12.75">
      <c r="A143" s="1" t="s">
        <v>97</v>
      </c>
      <c r="B143" s="2">
        <v>11221</v>
      </c>
      <c r="C143" s="2">
        <v>4779</v>
      </c>
      <c r="D143" s="2">
        <v>1906</v>
      </c>
      <c r="E143" s="2">
        <v>1644</v>
      </c>
      <c r="F143" s="2">
        <v>2363</v>
      </c>
      <c r="G143">
        <v>352</v>
      </c>
      <c r="H143">
        <v>177</v>
      </c>
      <c r="J143" s="2">
        <v>3452</v>
      </c>
      <c r="K143" s="2">
        <v>7769</v>
      </c>
    </row>
    <row r="145" spans="1:11" ht="12.75">
      <c r="A145" s="1" t="s">
        <v>98</v>
      </c>
      <c r="B145" s="2">
        <v>6488</v>
      </c>
      <c r="C145" s="2">
        <v>3045</v>
      </c>
      <c r="D145" s="2">
        <v>1039</v>
      </c>
      <c r="E145">
        <v>836</v>
      </c>
      <c r="F145" s="2">
        <v>1361</v>
      </c>
      <c r="G145">
        <v>175</v>
      </c>
      <c r="H145">
        <v>32</v>
      </c>
      <c r="J145" s="2">
        <v>1985</v>
      </c>
      <c r="K145" s="2">
        <v>4503</v>
      </c>
    </row>
    <row r="146" spans="1:11" ht="12.75">
      <c r="A146" s="1" t="s">
        <v>99</v>
      </c>
      <c r="B146" s="2">
        <v>2768</v>
      </c>
      <c r="C146">
        <v>907</v>
      </c>
      <c r="D146">
        <v>494</v>
      </c>
      <c r="E146">
        <v>472</v>
      </c>
      <c r="F146">
        <v>658</v>
      </c>
      <c r="G146">
        <v>127</v>
      </c>
      <c r="H146">
        <v>110</v>
      </c>
      <c r="J146">
        <v>933</v>
      </c>
      <c r="K146" s="2">
        <v>1835</v>
      </c>
    </row>
    <row r="147" spans="1:11" ht="12.75">
      <c r="A147" s="1" t="s">
        <v>100</v>
      </c>
      <c r="B147" s="2">
        <v>1409</v>
      </c>
      <c r="C147">
        <v>551</v>
      </c>
      <c r="D147">
        <v>303</v>
      </c>
      <c r="E147">
        <v>253</v>
      </c>
      <c r="F147">
        <v>248</v>
      </c>
      <c r="G147">
        <v>27</v>
      </c>
      <c r="H147">
        <v>27</v>
      </c>
      <c r="J147">
        <v>398</v>
      </c>
      <c r="K147" s="2">
        <v>1011</v>
      </c>
    </row>
    <row r="148" spans="1:11" ht="12.75">
      <c r="A148" s="1" t="s">
        <v>152</v>
      </c>
      <c r="B148">
        <v>556</v>
      </c>
      <c r="C148">
        <v>276</v>
      </c>
      <c r="D148">
        <v>70</v>
      </c>
      <c r="E148">
        <v>83</v>
      </c>
      <c r="F148">
        <v>96</v>
      </c>
      <c r="G148">
        <v>23</v>
      </c>
      <c r="H148">
        <v>8</v>
      </c>
      <c r="J148">
        <v>136</v>
      </c>
      <c r="K148">
        <v>420</v>
      </c>
    </row>
    <row r="150" spans="1:11" ht="12.75">
      <c r="A150" s="1" t="s">
        <v>101</v>
      </c>
      <c r="B150" s="2">
        <v>8164</v>
      </c>
      <c r="C150" s="2">
        <v>3224</v>
      </c>
      <c r="D150" s="2">
        <v>1137</v>
      </c>
      <c r="E150" s="2">
        <v>1495</v>
      </c>
      <c r="F150" s="2">
        <v>1586</v>
      </c>
      <c r="G150">
        <v>556</v>
      </c>
      <c r="H150">
        <v>144</v>
      </c>
      <c r="I150">
        <v>22</v>
      </c>
      <c r="J150" s="2">
        <v>2619</v>
      </c>
      <c r="K150" s="2">
        <v>5545</v>
      </c>
    </row>
    <row r="152" spans="1:11" ht="12.75">
      <c r="A152" s="1" t="s">
        <v>102</v>
      </c>
      <c r="B152" s="2">
        <v>6615</v>
      </c>
      <c r="C152" s="2">
        <v>2576</v>
      </c>
      <c r="D152">
        <v>907</v>
      </c>
      <c r="E152" s="2">
        <v>1233</v>
      </c>
      <c r="F152" s="2">
        <v>1317</v>
      </c>
      <c r="G152">
        <v>484</v>
      </c>
      <c r="H152">
        <v>76</v>
      </c>
      <c r="I152">
        <v>22</v>
      </c>
      <c r="J152" s="2">
        <v>2159</v>
      </c>
      <c r="K152" s="2">
        <v>4456</v>
      </c>
    </row>
    <row r="153" spans="1:11" ht="12.75">
      <c r="A153" s="1" t="s">
        <v>103</v>
      </c>
      <c r="B153">
        <v>524</v>
      </c>
      <c r="C153">
        <v>215</v>
      </c>
      <c r="D153">
        <v>94</v>
      </c>
      <c r="E153">
        <v>114</v>
      </c>
      <c r="F153">
        <v>70</v>
      </c>
      <c r="G153">
        <v>6</v>
      </c>
      <c r="H153">
        <v>25</v>
      </c>
      <c r="J153">
        <v>148</v>
      </c>
      <c r="K153">
        <v>376</v>
      </c>
    </row>
    <row r="154" spans="1:11" ht="12.75">
      <c r="A154" s="1" t="s">
        <v>104</v>
      </c>
      <c r="B154" s="2">
        <v>1025</v>
      </c>
      <c r="C154">
        <v>433</v>
      </c>
      <c r="D154">
        <v>136</v>
      </c>
      <c r="E154">
        <v>148</v>
      </c>
      <c r="F154">
        <v>199</v>
      </c>
      <c r="G154">
        <v>66</v>
      </c>
      <c r="H154">
        <v>43</v>
      </c>
      <c r="J154">
        <v>312</v>
      </c>
      <c r="K154">
        <v>713</v>
      </c>
    </row>
    <row r="156" spans="1:11" ht="12.75">
      <c r="A156" s="1" t="s">
        <v>105</v>
      </c>
      <c r="B156" s="2">
        <v>3104</v>
      </c>
      <c r="C156" s="2">
        <v>1463</v>
      </c>
      <c r="D156">
        <v>507</v>
      </c>
      <c r="E156">
        <v>516</v>
      </c>
      <c r="F156">
        <v>496</v>
      </c>
      <c r="G156">
        <v>111</v>
      </c>
      <c r="H156">
        <v>11</v>
      </c>
      <c r="J156">
        <v>926</v>
      </c>
      <c r="K156" s="2">
        <v>2178</v>
      </c>
    </row>
    <row r="158" spans="1:11" ht="12.75">
      <c r="A158" s="1" t="s">
        <v>106</v>
      </c>
      <c r="B158" s="2">
        <v>3104</v>
      </c>
      <c r="C158" s="2">
        <v>1463</v>
      </c>
      <c r="D158">
        <v>507</v>
      </c>
      <c r="E158">
        <v>516</v>
      </c>
      <c r="F158">
        <v>496</v>
      </c>
      <c r="G158">
        <v>111</v>
      </c>
      <c r="H158">
        <v>11</v>
      </c>
      <c r="J158">
        <v>926</v>
      </c>
      <c r="K158" s="2">
        <v>2178</v>
      </c>
    </row>
    <row r="160" spans="1:11" ht="12.75">
      <c r="A160" s="1" t="s">
        <v>107</v>
      </c>
      <c r="B160" s="2">
        <v>3648</v>
      </c>
      <c r="C160" s="2">
        <v>1577</v>
      </c>
      <c r="D160">
        <v>817</v>
      </c>
      <c r="E160">
        <v>608</v>
      </c>
      <c r="F160">
        <v>475</v>
      </c>
      <c r="G160">
        <v>159</v>
      </c>
      <c r="H160">
        <v>12</v>
      </c>
      <c r="J160" s="2">
        <v>1027</v>
      </c>
      <c r="K160" s="2">
        <v>2621</v>
      </c>
    </row>
    <row r="162" spans="1:11" ht="12.75">
      <c r="A162" s="1" t="s">
        <v>108</v>
      </c>
      <c r="B162" s="2">
        <v>2683</v>
      </c>
      <c r="C162" s="2">
        <v>1079</v>
      </c>
      <c r="D162">
        <v>658</v>
      </c>
      <c r="E162">
        <v>471</v>
      </c>
      <c r="F162">
        <v>348</v>
      </c>
      <c r="G162">
        <v>121</v>
      </c>
      <c r="H162">
        <v>6</v>
      </c>
      <c r="J162">
        <v>767</v>
      </c>
      <c r="K162" s="2">
        <v>1916</v>
      </c>
    </row>
    <row r="163" spans="1:11" ht="12.75">
      <c r="A163" s="1" t="s">
        <v>109</v>
      </c>
      <c r="B163">
        <v>965</v>
      </c>
      <c r="C163">
        <v>498</v>
      </c>
      <c r="D163">
        <v>159</v>
      </c>
      <c r="E163">
        <v>137</v>
      </c>
      <c r="F163">
        <v>127</v>
      </c>
      <c r="G163">
        <v>38</v>
      </c>
      <c r="H163">
        <v>6</v>
      </c>
      <c r="J163">
        <v>260</v>
      </c>
      <c r="K163">
        <v>705</v>
      </c>
    </row>
    <row r="165" spans="1:11" ht="12.75">
      <c r="A165" s="1" t="s">
        <v>110</v>
      </c>
      <c r="B165" s="2">
        <v>6752</v>
      </c>
      <c r="C165" s="2">
        <v>2750</v>
      </c>
      <c r="D165" s="2">
        <v>1114</v>
      </c>
      <c r="E165">
        <v>937</v>
      </c>
      <c r="F165" s="2">
        <v>1774</v>
      </c>
      <c r="G165">
        <v>138</v>
      </c>
      <c r="H165">
        <v>32</v>
      </c>
      <c r="I165">
        <v>7</v>
      </c>
      <c r="J165" s="2">
        <v>2097</v>
      </c>
      <c r="K165" s="2">
        <v>4655</v>
      </c>
    </row>
    <row r="167" spans="1:11" ht="12.75">
      <c r="A167" s="1" t="s">
        <v>111</v>
      </c>
      <c r="B167" s="2">
        <v>4545</v>
      </c>
      <c r="C167" s="2">
        <v>1708</v>
      </c>
      <c r="D167">
        <v>740</v>
      </c>
      <c r="E167">
        <v>696</v>
      </c>
      <c r="F167" s="2">
        <v>1331</v>
      </c>
      <c r="G167">
        <v>66</v>
      </c>
      <c r="H167">
        <v>4</v>
      </c>
      <c r="J167" s="2">
        <v>1539</v>
      </c>
      <c r="K167" s="2">
        <v>3006</v>
      </c>
    </row>
    <row r="168" spans="1:11" ht="12.75">
      <c r="A168" s="1" t="s">
        <v>112</v>
      </c>
      <c r="B168" s="2">
        <v>1637</v>
      </c>
      <c r="C168">
        <v>748</v>
      </c>
      <c r="D168">
        <v>285</v>
      </c>
      <c r="E168">
        <v>195</v>
      </c>
      <c r="F168">
        <v>321</v>
      </c>
      <c r="G168">
        <v>58</v>
      </c>
      <c r="H168">
        <v>27</v>
      </c>
      <c r="I168">
        <v>3</v>
      </c>
      <c r="J168">
        <v>443</v>
      </c>
      <c r="K168" s="2">
        <v>1194</v>
      </c>
    </row>
    <row r="169" spans="1:11" ht="12.75">
      <c r="A169" s="1" t="s">
        <v>113</v>
      </c>
      <c r="B169">
        <v>570</v>
      </c>
      <c r="C169">
        <v>294</v>
      </c>
      <c r="D169">
        <v>89</v>
      </c>
      <c r="E169">
        <v>46</v>
      </c>
      <c r="F169">
        <v>122</v>
      </c>
      <c r="G169">
        <v>14</v>
      </c>
      <c r="H169">
        <v>1</v>
      </c>
      <c r="I169">
        <v>4</v>
      </c>
      <c r="J169">
        <v>115</v>
      </c>
      <c r="K169">
        <v>455</v>
      </c>
    </row>
    <row r="171" spans="1:11" ht="12.75">
      <c r="A171" s="1" t="s">
        <v>114</v>
      </c>
      <c r="B171" s="2">
        <v>13995</v>
      </c>
      <c r="C171" s="2">
        <v>4849</v>
      </c>
      <c r="D171" s="2">
        <v>2452</v>
      </c>
      <c r="E171" s="2">
        <v>2583</v>
      </c>
      <c r="F171" s="2">
        <v>3149</v>
      </c>
      <c r="G171">
        <v>792</v>
      </c>
      <c r="H171">
        <v>145</v>
      </c>
      <c r="I171">
        <v>25</v>
      </c>
      <c r="J171" s="2">
        <v>4785</v>
      </c>
      <c r="K171" s="2">
        <v>9210</v>
      </c>
    </row>
    <row r="173" spans="1:11" ht="12.75">
      <c r="A173" s="1" t="s">
        <v>115</v>
      </c>
      <c r="B173" s="2">
        <v>7616</v>
      </c>
      <c r="C173" s="2">
        <v>2812</v>
      </c>
      <c r="D173" s="2">
        <v>1330</v>
      </c>
      <c r="E173" s="2">
        <v>1241</v>
      </c>
      <c r="F173" s="2">
        <v>1713</v>
      </c>
      <c r="G173">
        <v>439</v>
      </c>
      <c r="H173">
        <v>78</v>
      </c>
      <c r="I173">
        <v>3</v>
      </c>
      <c r="J173" s="2">
        <v>2626</v>
      </c>
      <c r="K173" s="2">
        <v>4990</v>
      </c>
    </row>
    <row r="174" spans="1:11" ht="12.75">
      <c r="A174" s="1" t="s">
        <v>116</v>
      </c>
      <c r="B174" s="2">
        <v>3126</v>
      </c>
      <c r="C174">
        <v>960</v>
      </c>
      <c r="D174">
        <v>540</v>
      </c>
      <c r="E174">
        <v>691</v>
      </c>
      <c r="F174">
        <v>704</v>
      </c>
      <c r="G174">
        <v>221</v>
      </c>
      <c r="H174">
        <v>5</v>
      </c>
      <c r="I174">
        <v>5</v>
      </c>
      <c r="J174" s="2">
        <v>1085</v>
      </c>
      <c r="K174" s="2">
        <v>2041</v>
      </c>
    </row>
    <row r="175" spans="1:11" ht="12.75">
      <c r="A175" s="1" t="s">
        <v>117</v>
      </c>
      <c r="B175" s="2">
        <v>3253</v>
      </c>
      <c r="C175" s="2">
        <v>1077</v>
      </c>
      <c r="D175">
        <v>582</v>
      </c>
      <c r="E175">
        <v>651</v>
      </c>
      <c r="F175">
        <v>732</v>
      </c>
      <c r="G175">
        <v>132</v>
      </c>
      <c r="H175">
        <v>62</v>
      </c>
      <c r="I175">
        <v>17</v>
      </c>
      <c r="J175" s="2">
        <v>1074</v>
      </c>
      <c r="K175" s="2">
        <v>2179</v>
      </c>
    </row>
    <row r="177" spans="1:11" ht="12.75">
      <c r="A177" s="1" t="s">
        <v>118</v>
      </c>
      <c r="B177" s="2">
        <v>8323</v>
      </c>
      <c r="C177" s="2">
        <v>2637</v>
      </c>
      <c r="D177" s="2">
        <v>1298</v>
      </c>
      <c r="E177" s="2">
        <v>1487</v>
      </c>
      <c r="F177" s="2">
        <v>1912</v>
      </c>
      <c r="G177">
        <v>644</v>
      </c>
      <c r="H177">
        <v>343</v>
      </c>
      <c r="I177">
        <v>2</v>
      </c>
      <c r="J177" s="2">
        <v>2780</v>
      </c>
      <c r="K177" s="2">
        <v>5543</v>
      </c>
    </row>
    <row r="179" spans="1:11" ht="12.75">
      <c r="A179" s="1" t="s">
        <v>119</v>
      </c>
      <c r="B179" s="2">
        <v>4278</v>
      </c>
      <c r="C179" s="2">
        <v>1342</v>
      </c>
      <c r="D179">
        <v>548</v>
      </c>
      <c r="E179">
        <v>811</v>
      </c>
      <c r="F179">
        <v>944</v>
      </c>
      <c r="G179">
        <v>423</v>
      </c>
      <c r="H179">
        <v>210</v>
      </c>
      <c r="J179" s="2">
        <v>1516</v>
      </c>
      <c r="K179" s="2">
        <v>2762</v>
      </c>
    </row>
    <row r="180" spans="1:11" ht="12.75">
      <c r="A180" s="1" t="s">
        <v>120</v>
      </c>
      <c r="B180" s="2">
        <v>1568</v>
      </c>
      <c r="C180">
        <v>537</v>
      </c>
      <c r="D180">
        <v>315</v>
      </c>
      <c r="E180">
        <v>270</v>
      </c>
      <c r="F180">
        <v>331</v>
      </c>
      <c r="G180">
        <v>86</v>
      </c>
      <c r="H180">
        <v>29</v>
      </c>
      <c r="J180">
        <v>452</v>
      </c>
      <c r="K180" s="2">
        <v>1116</v>
      </c>
    </row>
    <row r="181" spans="1:11" ht="12.75">
      <c r="A181" s="1" t="s">
        <v>121</v>
      </c>
      <c r="B181" s="2">
        <v>1628</v>
      </c>
      <c r="C181">
        <v>494</v>
      </c>
      <c r="D181">
        <v>305</v>
      </c>
      <c r="E181">
        <v>256</v>
      </c>
      <c r="F181">
        <v>432</v>
      </c>
      <c r="G181">
        <v>114</v>
      </c>
      <c r="H181">
        <v>27</v>
      </c>
      <c r="J181">
        <v>549</v>
      </c>
      <c r="K181" s="2">
        <v>1079</v>
      </c>
    </row>
    <row r="182" spans="1:11" ht="12.75">
      <c r="A182" s="1" t="s">
        <v>122</v>
      </c>
      <c r="B182">
        <v>412</v>
      </c>
      <c r="C182">
        <v>139</v>
      </c>
      <c r="D182">
        <v>72</v>
      </c>
      <c r="E182">
        <v>88</v>
      </c>
      <c r="F182">
        <v>78</v>
      </c>
      <c r="G182">
        <v>20</v>
      </c>
      <c r="H182">
        <v>15</v>
      </c>
      <c r="J182">
        <v>125</v>
      </c>
      <c r="K182">
        <v>287</v>
      </c>
    </row>
    <row r="183" spans="1:11" ht="12.75">
      <c r="A183" s="1" t="s">
        <v>123</v>
      </c>
      <c r="B183">
        <v>437</v>
      </c>
      <c r="C183">
        <v>125</v>
      </c>
      <c r="D183">
        <v>58</v>
      </c>
      <c r="E183">
        <v>62</v>
      </c>
      <c r="F183">
        <v>127</v>
      </c>
      <c r="G183">
        <v>1</v>
      </c>
      <c r="H183">
        <v>62</v>
      </c>
      <c r="I183">
        <v>2</v>
      </c>
      <c r="J183">
        <v>138</v>
      </c>
      <c r="K183">
        <v>299</v>
      </c>
    </row>
    <row r="185" spans="1:11" ht="12.75">
      <c r="A185" s="1" t="s">
        <v>124</v>
      </c>
      <c r="B185" s="2">
        <v>3711</v>
      </c>
      <c r="C185" s="2">
        <v>1378</v>
      </c>
      <c r="D185">
        <v>612</v>
      </c>
      <c r="E185">
        <v>610</v>
      </c>
      <c r="F185">
        <v>857</v>
      </c>
      <c r="G185">
        <v>90</v>
      </c>
      <c r="H185">
        <v>158</v>
      </c>
      <c r="I185">
        <v>6</v>
      </c>
      <c r="J185" s="2">
        <v>1245</v>
      </c>
      <c r="K185" s="2">
        <v>2466</v>
      </c>
    </row>
    <row r="187" spans="1:11" ht="12.75">
      <c r="A187" s="1" t="s">
        <v>125</v>
      </c>
      <c r="B187" s="2">
        <v>3711</v>
      </c>
      <c r="C187" s="2">
        <v>1378</v>
      </c>
      <c r="D187">
        <v>612</v>
      </c>
      <c r="E187">
        <v>610</v>
      </c>
      <c r="F187">
        <v>857</v>
      </c>
      <c r="G187">
        <v>90</v>
      </c>
      <c r="H187">
        <v>158</v>
      </c>
      <c r="I187">
        <v>6</v>
      </c>
      <c r="J187" s="2">
        <v>1245</v>
      </c>
      <c r="K187" s="2">
        <v>2466</v>
      </c>
    </row>
    <row r="189" spans="1:11" ht="12.75">
      <c r="A189" s="1" t="s">
        <v>126</v>
      </c>
      <c r="B189" s="2">
        <v>16717</v>
      </c>
      <c r="C189" s="2">
        <v>5414</v>
      </c>
      <c r="D189" s="2">
        <v>2861</v>
      </c>
      <c r="E189" s="2">
        <v>2150</v>
      </c>
      <c r="F189" s="2">
        <v>4889</v>
      </c>
      <c r="G189" s="2">
        <v>1344</v>
      </c>
      <c r="H189">
        <v>59</v>
      </c>
      <c r="J189" s="2">
        <v>5798</v>
      </c>
      <c r="K189" s="2">
        <v>10919</v>
      </c>
    </row>
    <row r="191" spans="1:11" ht="12.75">
      <c r="A191" s="1" t="s">
        <v>127</v>
      </c>
      <c r="B191" s="2">
        <v>4428</v>
      </c>
      <c r="C191" s="2">
        <v>1584</v>
      </c>
      <c r="D191">
        <v>755</v>
      </c>
      <c r="E191">
        <v>647</v>
      </c>
      <c r="F191" s="2">
        <v>1176</v>
      </c>
      <c r="G191">
        <v>262</v>
      </c>
      <c r="H191">
        <v>4</v>
      </c>
      <c r="J191" s="2">
        <v>1489</v>
      </c>
      <c r="K191" s="2">
        <v>2939</v>
      </c>
    </row>
    <row r="192" spans="1:11" ht="12.75">
      <c r="A192" s="1" t="s">
        <v>128</v>
      </c>
      <c r="B192" s="2">
        <v>5197</v>
      </c>
      <c r="C192" s="2">
        <v>1604</v>
      </c>
      <c r="D192">
        <v>808</v>
      </c>
      <c r="E192">
        <v>470</v>
      </c>
      <c r="F192" s="2">
        <v>1862</v>
      </c>
      <c r="G192">
        <v>416</v>
      </c>
      <c r="H192">
        <v>37</v>
      </c>
      <c r="J192" s="2">
        <v>1818</v>
      </c>
      <c r="K192" s="2">
        <v>3379</v>
      </c>
    </row>
    <row r="193" spans="1:11" ht="12.75">
      <c r="A193" s="1" t="s">
        <v>129</v>
      </c>
      <c r="B193" s="2">
        <v>1772</v>
      </c>
      <c r="C193">
        <v>577</v>
      </c>
      <c r="D193">
        <v>298</v>
      </c>
      <c r="E193">
        <v>255</v>
      </c>
      <c r="F193">
        <v>452</v>
      </c>
      <c r="G193">
        <v>190</v>
      </c>
      <c r="J193">
        <v>625</v>
      </c>
      <c r="K193" s="2">
        <v>1147</v>
      </c>
    </row>
    <row r="194" spans="1:11" ht="12.75">
      <c r="A194" s="1" t="s">
        <v>130</v>
      </c>
      <c r="B194" s="2">
        <v>2373</v>
      </c>
      <c r="C194">
        <v>780</v>
      </c>
      <c r="D194">
        <v>481</v>
      </c>
      <c r="E194">
        <v>279</v>
      </c>
      <c r="F194">
        <v>594</v>
      </c>
      <c r="G194">
        <v>234</v>
      </c>
      <c r="H194">
        <v>5</v>
      </c>
      <c r="J194">
        <v>890</v>
      </c>
      <c r="K194" s="2">
        <v>1483</v>
      </c>
    </row>
    <row r="195" spans="1:11" ht="12.75">
      <c r="A195" s="1" t="s">
        <v>131</v>
      </c>
      <c r="B195" s="2">
        <v>1455</v>
      </c>
      <c r="C195">
        <v>416</v>
      </c>
      <c r="D195">
        <v>217</v>
      </c>
      <c r="E195">
        <v>216</v>
      </c>
      <c r="F195">
        <v>436</v>
      </c>
      <c r="G195">
        <v>170</v>
      </c>
      <c r="J195">
        <v>492</v>
      </c>
      <c r="K195">
        <v>963</v>
      </c>
    </row>
    <row r="196" spans="1:11" ht="12.75">
      <c r="A196" s="1" t="s">
        <v>132</v>
      </c>
      <c r="B196">
        <v>688</v>
      </c>
      <c r="C196">
        <v>196</v>
      </c>
      <c r="D196">
        <v>163</v>
      </c>
      <c r="E196">
        <v>133</v>
      </c>
      <c r="F196">
        <v>166</v>
      </c>
      <c r="G196">
        <v>21</v>
      </c>
      <c r="H196">
        <v>9</v>
      </c>
      <c r="J196">
        <v>224</v>
      </c>
      <c r="K196">
        <v>464</v>
      </c>
    </row>
    <row r="197" spans="1:11" ht="12.75">
      <c r="A197" s="1" t="s">
        <v>133</v>
      </c>
      <c r="B197">
        <v>804</v>
      </c>
      <c r="C197">
        <v>257</v>
      </c>
      <c r="D197">
        <v>139</v>
      </c>
      <c r="E197">
        <v>150</v>
      </c>
      <c r="F197">
        <v>203</v>
      </c>
      <c r="G197">
        <v>51</v>
      </c>
      <c r="H197">
        <v>4</v>
      </c>
      <c r="J197">
        <v>260</v>
      </c>
      <c r="K197">
        <v>544</v>
      </c>
    </row>
    <row r="199" spans="1:11" ht="12.75">
      <c r="A199" s="1" t="s">
        <v>134</v>
      </c>
      <c r="B199" s="2">
        <v>3071</v>
      </c>
      <c r="C199" s="2">
        <v>1356</v>
      </c>
      <c r="D199">
        <v>415</v>
      </c>
      <c r="E199">
        <v>502</v>
      </c>
      <c r="F199">
        <v>686</v>
      </c>
      <c r="G199">
        <v>106</v>
      </c>
      <c r="H199">
        <v>2</v>
      </c>
      <c r="I199">
        <v>4</v>
      </c>
      <c r="J199">
        <v>988</v>
      </c>
      <c r="K199" s="2">
        <v>2083</v>
      </c>
    </row>
    <row r="201" spans="1:11" ht="12.75">
      <c r="A201" s="1" t="s">
        <v>135</v>
      </c>
      <c r="B201" s="2">
        <v>3071</v>
      </c>
      <c r="C201" s="2">
        <v>1356</v>
      </c>
      <c r="D201">
        <v>415</v>
      </c>
      <c r="E201">
        <v>502</v>
      </c>
      <c r="F201">
        <v>686</v>
      </c>
      <c r="G201">
        <v>106</v>
      </c>
      <c r="H201">
        <v>2</v>
      </c>
      <c r="I201">
        <v>4</v>
      </c>
      <c r="J201">
        <v>988</v>
      </c>
      <c r="K201" s="2">
        <v>2083</v>
      </c>
    </row>
    <row r="203" spans="1:11" ht="12.75">
      <c r="A203" s="1" t="s">
        <v>136</v>
      </c>
      <c r="B203" s="2">
        <v>14898</v>
      </c>
      <c r="C203" s="2">
        <v>5453</v>
      </c>
      <c r="D203" s="2">
        <v>2426</v>
      </c>
      <c r="E203" s="2">
        <v>2185</v>
      </c>
      <c r="F203" s="2">
        <v>3750</v>
      </c>
      <c r="G203">
        <v>934</v>
      </c>
      <c r="H203">
        <v>122</v>
      </c>
      <c r="I203">
        <v>28</v>
      </c>
      <c r="J203" s="2">
        <v>4734</v>
      </c>
      <c r="K203" s="2">
        <v>10164</v>
      </c>
    </row>
    <row r="205" spans="1:11" ht="12.75">
      <c r="A205" s="1" t="s">
        <v>137</v>
      </c>
      <c r="B205" s="2">
        <v>3427</v>
      </c>
      <c r="C205" s="2">
        <v>1381</v>
      </c>
      <c r="D205">
        <v>581</v>
      </c>
      <c r="E205">
        <v>502</v>
      </c>
      <c r="F205">
        <v>870</v>
      </c>
      <c r="G205">
        <v>70</v>
      </c>
      <c r="H205">
        <v>5</v>
      </c>
      <c r="I205">
        <v>18</v>
      </c>
      <c r="J205" s="2">
        <v>1021</v>
      </c>
      <c r="K205" s="2">
        <v>2406</v>
      </c>
    </row>
    <row r="206" spans="1:11" ht="12.75">
      <c r="A206" s="1" t="s">
        <v>138</v>
      </c>
      <c r="B206" s="2">
        <v>5738</v>
      </c>
      <c r="C206" s="2">
        <v>1799</v>
      </c>
      <c r="D206">
        <v>902</v>
      </c>
      <c r="E206">
        <v>892</v>
      </c>
      <c r="F206" s="2">
        <v>1503</v>
      </c>
      <c r="G206">
        <v>549</v>
      </c>
      <c r="H206">
        <v>92</v>
      </c>
      <c r="I206">
        <v>1</v>
      </c>
      <c r="J206" s="2">
        <v>1983</v>
      </c>
      <c r="K206" s="2">
        <v>3755</v>
      </c>
    </row>
    <row r="207" spans="1:11" ht="12.75">
      <c r="A207" s="1" t="s">
        <v>139</v>
      </c>
      <c r="B207" s="2">
        <v>2230</v>
      </c>
      <c r="C207">
        <v>917</v>
      </c>
      <c r="D207">
        <v>339</v>
      </c>
      <c r="E207">
        <v>372</v>
      </c>
      <c r="F207">
        <v>470</v>
      </c>
      <c r="G207">
        <v>124</v>
      </c>
      <c r="H207">
        <v>5</v>
      </c>
      <c r="I207">
        <v>3</v>
      </c>
      <c r="J207">
        <v>733</v>
      </c>
      <c r="K207" s="2">
        <v>1497</v>
      </c>
    </row>
    <row r="208" spans="1:11" ht="12.75">
      <c r="A208" s="1" t="s">
        <v>140</v>
      </c>
      <c r="B208" s="2">
        <v>1453</v>
      </c>
      <c r="C208">
        <v>518</v>
      </c>
      <c r="D208">
        <v>223</v>
      </c>
      <c r="E208">
        <v>187</v>
      </c>
      <c r="F208">
        <v>403</v>
      </c>
      <c r="G208">
        <v>103</v>
      </c>
      <c r="H208">
        <v>13</v>
      </c>
      <c r="I208">
        <v>6</v>
      </c>
      <c r="J208">
        <v>441</v>
      </c>
      <c r="K208" s="2">
        <v>1012</v>
      </c>
    </row>
    <row r="209" spans="1:11" ht="12.75">
      <c r="A209" s="1" t="s">
        <v>141</v>
      </c>
      <c r="B209" s="2">
        <v>1188</v>
      </c>
      <c r="C209">
        <v>501</v>
      </c>
      <c r="D209">
        <v>207</v>
      </c>
      <c r="E209">
        <v>94</v>
      </c>
      <c r="F209">
        <v>341</v>
      </c>
      <c r="G209">
        <v>42</v>
      </c>
      <c r="H209">
        <v>3</v>
      </c>
      <c r="J209">
        <v>307</v>
      </c>
      <c r="K209">
        <v>881</v>
      </c>
    </row>
    <row r="210" spans="1:11" ht="12.75">
      <c r="A210" s="1" t="s">
        <v>142</v>
      </c>
      <c r="B210">
        <v>862</v>
      </c>
      <c r="C210">
        <v>337</v>
      </c>
      <c r="D210">
        <v>174</v>
      </c>
      <c r="E210">
        <v>138</v>
      </c>
      <c r="F210">
        <v>163</v>
      </c>
      <c r="G210">
        <v>46</v>
      </c>
      <c r="H210">
        <v>4</v>
      </c>
      <c r="J210">
        <v>249</v>
      </c>
      <c r="K210">
        <v>613</v>
      </c>
    </row>
    <row r="212" spans="1:11" ht="12.75">
      <c r="A212" s="1" t="s">
        <v>143</v>
      </c>
      <c r="B212" s="2">
        <v>5489</v>
      </c>
      <c r="C212" s="2">
        <v>1946</v>
      </c>
      <c r="D212">
        <v>901</v>
      </c>
      <c r="E212">
        <v>747</v>
      </c>
      <c r="F212" s="2">
        <v>1424</v>
      </c>
      <c r="G212">
        <v>340</v>
      </c>
      <c r="H212">
        <v>127</v>
      </c>
      <c r="I212">
        <v>4</v>
      </c>
      <c r="J212" s="2">
        <v>2048</v>
      </c>
      <c r="K212" s="2">
        <v>3441</v>
      </c>
    </row>
    <row r="214" spans="1:11" ht="12.75">
      <c r="A214" s="1" t="s">
        <v>144</v>
      </c>
      <c r="B214" s="2">
        <v>5489</v>
      </c>
      <c r="C214" s="2">
        <v>1946</v>
      </c>
      <c r="D214">
        <v>901</v>
      </c>
      <c r="E214">
        <v>747</v>
      </c>
      <c r="F214" s="2">
        <v>1424</v>
      </c>
      <c r="G214">
        <v>340</v>
      </c>
      <c r="H214">
        <v>127</v>
      </c>
      <c r="I214">
        <v>4</v>
      </c>
      <c r="J214" s="2">
        <v>2048</v>
      </c>
      <c r="K214" s="2">
        <v>3441</v>
      </c>
    </row>
    <row r="216" spans="1:11" ht="12.75">
      <c r="A216" s="1" t="s">
        <v>145</v>
      </c>
      <c r="B216" s="2">
        <v>5929</v>
      </c>
      <c r="C216" s="2">
        <v>2175</v>
      </c>
      <c r="D216" s="2">
        <v>1059</v>
      </c>
      <c r="E216" s="2">
        <v>1046</v>
      </c>
      <c r="F216" s="2">
        <v>1405</v>
      </c>
      <c r="G216">
        <v>187</v>
      </c>
      <c r="H216">
        <v>57</v>
      </c>
      <c r="J216" s="2">
        <v>2061</v>
      </c>
      <c r="K216" s="2">
        <v>3868</v>
      </c>
    </row>
    <row r="218" spans="1:11" ht="12.75">
      <c r="A218" s="1" t="s">
        <v>146</v>
      </c>
      <c r="B218" s="2">
        <v>5231</v>
      </c>
      <c r="C218" s="2">
        <v>1896</v>
      </c>
      <c r="D218">
        <v>870</v>
      </c>
      <c r="E218">
        <v>964</v>
      </c>
      <c r="F218" s="2">
        <v>1282</v>
      </c>
      <c r="G218">
        <v>162</v>
      </c>
      <c r="H218">
        <v>57</v>
      </c>
      <c r="J218" s="2">
        <v>1908</v>
      </c>
      <c r="K218" s="2">
        <v>3323</v>
      </c>
    </row>
    <row r="219" spans="1:11" ht="12.75">
      <c r="A219" s="1" t="s">
        <v>147</v>
      </c>
      <c r="B219">
        <v>698</v>
      </c>
      <c r="C219">
        <v>279</v>
      </c>
      <c r="D219">
        <v>189</v>
      </c>
      <c r="E219">
        <v>82</v>
      </c>
      <c r="F219">
        <v>123</v>
      </c>
      <c r="G219">
        <v>25</v>
      </c>
      <c r="J219">
        <v>153</v>
      </c>
      <c r="K219">
        <v>545</v>
      </c>
    </row>
    <row r="220" spans="1:11" ht="12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</row>
    <row r="221" spans="1:11" ht="12.75">
      <c r="A221" s="1"/>
      <c r="B221" s="2"/>
      <c r="C221" s="2"/>
      <c r="F221" s="2"/>
      <c r="J221" s="2"/>
      <c r="K221" s="2"/>
    </row>
    <row r="222" ht="12.75">
      <c r="A222" s="1"/>
    </row>
  </sheetData>
  <mergeCells count="4">
    <mergeCell ref="J7:K7"/>
    <mergeCell ref="J6:K6"/>
    <mergeCell ref="A1:K1"/>
    <mergeCell ref="A3:K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2005-02-09T18:11:50Z</cp:lastPrinted>
  <dcterms:created xsi:type="dcterms:W3CDTF">2004-02-02T14:33:05Z</dcterms:created>
  <dcterms:modified xsi:type="dcterms:W3CDTF">2005-05-25T19:11:14Z</dcterms:modified>
  <cp:category/>
  <cp:version/>
  <cp:contentType/>
  <cp:contentStatus/>
</cp:coreProperties>
</file>