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03" sheetId="1" r:id="rId1"/>
  </sheets>
  <definedNames>
    <definedName name="_xlnm.Print_Area" localSheetId="0">'CUAD1503'!$A$1:$L$438</definedName>
    <definedName name="_xlnm.Print_Titles" localSheetId="0">'CUAD1503'!$1:$8</definedName>
  </definedNames>
  <calcPr fullCalcOnLoad="1"/>
</workbook>
</file>

<file path=xl/sharedStrings.xml><?xml version="1.0" encoding="utf-8"?>
<sst xmlns="http://schemas.openxmlformats.org/spreadsheetml/2006/main" count="380" uniqueCount="342">
  <si>
    <t>UNIDAD MEDICA</t>
  </si>
  <si>
    <t>TOTAL</t>
  </si>
  <si>
    <t>DISTRITO FEDERAL</t>
  </si>
  <si>
    <t>AREA FORANEA</t>
  </si>
  <si>
    <t>D.F. ZONA NORTE</t>
  </si>
  <si>
    <t>C.M.F. GUSTAVO A. MADERO</t>
  </si>
  <si>
    <t>C.AUX. C.I.E.A. DEL I.P.N</t>
  </si>
  <si>
    <t>C.M.F. ARAGON</t>
  </si>
  <si>
    <t>C.M.F. GUADALUPE</t>
  </si>
  <si>
    <t>C.M.F. CINCO DE FEBRERO</t>
  </si>
  <si>
    <t>C.M.F. JUAREZ</t>
  </si>
  <si>
    <t>C.AUX. # 7 G.D.F.</t>
  </si>
  <si>
    <t>C.AUX. # 9 JUNTA DE CONCILIACION</t>
  </si>
  <si>
    <t>C.AUX. # 19 S.G.</t>
  </si>
  <si>
    <t>C.AUX. # 24 S.E.M.I.P.</t>
  </si>
  <si>
    <t>C.AUX. # 22 C.O.F.A.A. DEL I.P.N</t>
  </si>
  <si>
    <t>C.AUX. TRIBUNAL SUPERIOR AGRARIO</t>
  </si>
  <si>
    <t>C.AUX. S.H.C.P.</t>
  </si>
  <si>
    <t>C.M.F. SAN ANTONIO ABAD</t>
  </si>
  <si>
    <t>C.M.F. CHAPULTEPEC</t>
  </si>
  <si>
    <t>C.AUX. # 21 SECOFI</t>
  </si>
  <si>
    <t>C.AUX. # 62 S.H.C.P.</t>
  </si>
  <si>
    <t>C.AUX. # 55 P.F.C.</t>
  </si>
  <si>
    <t>C.M.F. PERALVILLO</t>
  </si>
  <si>
    <t>C.AUX. # 20 S.R.E.</t>
  </si>
  <si>
    <t>C.M.F. GUERRERO</t>
  </si>
  <si>
    <t>C.AUX. # 51 ISSSTE</t>
  </si>
  <si>
    <t>C.AUX. FOMENTO DEPORTIVO ISSSTE</t>
  </si>
  <si>
    <t>C.AUX. SHCP COMPLEJO HIDALGO # 1</t>
  </si>
  <si>
    <t>C.AUX. SINDICATO NAL. S.H.C.P.</t>
  </si>
  <si>
    <t>C.AUX. SHCP COMPLEJO HIDALGO # 2</t>
  </si>
  <si>
    <t>C.AUX. S.H.C.P. CABALLITO</t>
  </si>
  <si>
    <t>C.M.F. SANTA MARIA</t>
  </si>
  <si>
    <t>C.AUX. F.S.T.S.E.</t>
  </si>
  <si>
    <t>C.AUX. # 1  S.H.C.P.</t>
  </si>
  <si>
    <t>C.AUX. SINDICATO SEMARNAP</t>
  </si>
  <si>
    <t>C.AUX. SRIA. RELAC. EXTERIORES</t>
  </si>
  <si>
    <t>C.M.F. PERU</t>
  </si>
  <si>
    <t>C.AUX. # 6 G.D.F.</t>
  </si>
  <si>
    <t>C.AUX. # 23 S.E.P.</t>
  </si>
  <si>
    <t>C.AUX. # 25 EDO. MAYOR PRESID.</t>
  </si>
  <si>
    <t>C.AUX. # 38 S.P.M.</t>
  </si>
  <si>
    <t>C.AUX. # 53 S.N.T.E.</t>
  </si>
  <si>
    <t>C.AUX. # 64 S.H.C.P.</t>
  </si>
  <si>
    <t>C.AUX. # 69 CASA DE MONEDA</t>
  </si>
  <si>
    <t>C.AUX. # 52 SUPREMA CORTE DE J.</t>
  </si>
  <si>
    <t>D.F. ZONA ORIENTE</t>
  </si>
  <si>
    <t>C.AUX. # 35 G.D.F.</t>
  </si>
  <si>
    <t>C.AUX. # 36 G.D.F.</t>
  </si>
  <si>
    <t>C.AUX. CAMPAMENTO # 1 G.D.F.</t>
  </si>
  <si>
    <t>C.M.F. MORELOS</t>
  </si>
  <si>
    <t>C.M.F. ORIENTE</t>
  </si>
  <si>
    <t>C.AUX. POLICIA MONTADA G.D.F.</t>
  </si>
  <si>
    <t>C.M.F. MOCTEZUMA</t>
  </si>
  <si>
    <t>C.AUX. # 37 S.P.M.</t>
  </si>
  <si>
    <t>C.AUX. ADUANAS S.H.C.P.</t>
  </si>
  <si>
    <t>C.M.F. NETZAHUALCOYOTL</t>
  </si>
  <si>
    <t>C.M.F. IZTAPALAPA I</t>
  </si>
  <si>
    <t>C.AUX. # 10 G.D.F.</t>
  </si>
  <si>
    <t>U.M.F. U.H.F. RINCONADA ESTRELLA</t>
  </si>
  <si>
    <t>C.M.F. IZTAPALAPA II</t>
  </si>
  <si>
    <t>C.M.F. ERMITA ZARAGOZA</t>
  </si>
  <si>
    <t>D.F. ZONA SUR</t>
  </si>
  <si>
    <t>C.M.N. "20 DE NOVIEMBRE"</t>
  </si>
  <si>
    <t>C.M.F. NARVARTE</t>
  </si>
  <si>
    <t>C.AUX. # 29 S.C.T.</t>
  </si>
  <si>
    <t>C.M.F. DEL VALLE</t>
  </si>
  <si>
    <t>U.M.F. C.U. PDTE. MIGUEL ALEMAN</t>
  </si>
  <si>
    <t>C.AUX. S.H.C.P. INSURGENTES SUR</t>
  </si>
  <si>
    <t>C.AUX. S.H.C.P. UNIVERSIDAD 1074</t>
  </si>
  <si>
    <t>C.M.F. "DR. IGNACIO CHAVEZ"</t>
  </si>
  <si>
    <t>C.AUX. # 65 S.H.C.P.</t>
  </si>
  <si>
    <t>C.M.F. TLALPAN</t>
  </si>
  <si>
    <t>C.AUX. # 17 ISSSTE SAN FERNANDO</t>
  </si>
  <si>
    <t>C.AUX. # 41 U.P.N.  S.E.P</t>
  </si>
  <si>
    <t>C.AUX. # 63 S.E.P.</t>
  </si>
  <si>
    <t>C.AUX. ISSSTE DELEGACION SUR</t>
  </si>
  <si>
    <t>C.M.F. DIVISION DEL NORTE</t>
  </si>
  <si>
    <t>C.M.F. ERMITA</t>
  </si>
  <si>
    <t>C.M.F. COYOACAN</t>
  </si>
  <si>
    <t>U.M.F. U.H.F. INTEG. LATINOAMER.</t>
  </si>
  <si>
    <t>C.AUX. # 27 D.I.F.</t>
  </si>
  <si>
    <t>C.M.F. XOCHIMILCO</t>
  </si>
  <si>
    <t>C.AUX. # 40 G.D.F.</t>
  </si>
  <si>
    <t>C.AUX. # 68 S.H.C.P.</t>
  </si>
  <si>
    <t>C.M.F. MILPA ALTA</t>
  </si>
  <si>
    <t>C.M.F. REVOLUCION</t>
  </si>
  <si>
    <t>C.M.F. FUENTES BROTANTES</t>
  </si>
  <si>
    <t>D.F. ZONA PONIENTE</t>
  </si>
  <si>
    <t>C.M.F. CUITLAHUAC</t>
  </si>
  <si>
    <t>C.AUX. # 32 S.P.M.</t>
  </si>
  <si>
    <t>C.AUX. # 57 C.A.P.C.E.</t>
  </si>
  <si>
    <t>C.M.F. MARINA NACIONAL</t>
  </si>
  <si>
    <t>C.AUX. # 26 S.H.C.P.</t>
  </si>
  <si>
    <t>C.M.F. AZCAPOTZALCO</t>
  </si>
  <si>
    <t>U.M.F. U.H.F. SAN ISIDRO</t>
  </si>
  <si>
    <t>U.M.F. U.H.F. VILLA AZCAPOTZALCO</t>
  </si>
  <si>
    <t>C.M.F. LEGARIA</t>
  </si>
  <si>
    <t>C.M.F. OBSERVATORIO</t>
  </si>
  <si>
    <t>U.M.F. CUAJIMALPA</t>
  </si>
  <si>
    <t>C.AUX. # 11 SEDESOL</t>
  </si>
  <si>
    <t>U.M.F. U.H.F. LOMAS DE BECERRA</t>
  </si>
  <si>
    <t>C.M.F. VILLA ALVARO OBREGON</t>
  </si>
  <si>
    <t>C.AUX. # 47 C.A.P.C.E.</t>
  </si>
  <si>
    <t>C.AUX. SECODAM</t>
  </si>
  <si>
    <t>AGUASCALIENTES</t>
  </si>
  <si>
    <t>C.H. AGUASCALIENTES, AGS.</t>
  </si>
  <si>
    <t>C.M.F. AGUASCALIENTES</t>
  </si>
  <si>
    <t>UNIDADES DE MEDICINA FAM.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</si>
  <si>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</si>
  <si>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</si>
  <si>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</si>
  <si>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</si>
  <si>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</si>
  <si>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</si>
  <si>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</si>
  <si>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</si>
  <si>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</si>
  <si>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</si>
  <si>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</si>
  <si>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</si>
  <si>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</si>
  <si>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</si>
  <si>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</si>
  <si>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</si>
  <si>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C.M.F. NUEVA ROSITA</t>
  </si>
  <si>
    <t>C.M.F. CD. SABINAS</t>
  </si>
  <si>
    <t>C.H. SAN PEDRO DE LAS COLONIAS</t>
  </si>
  <si>
    <t>C.M.F. PARRAS DE LA FUENTE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</si>
  <si>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</si>
  <si>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</si>
  <si>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</si>
  <si>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</si>
  <si>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</si>
  <si>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</si>
  <si>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</si>
  <si>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</si>
  <si>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C.M.F. TUXTLA GUTIERREZ</t>
  </si>
  <si>
    <t>CHIHUAHUA</t>
  </si>
  <si>
    <t>H.G. CHIHUAHUA</t>
  </si>
  <si>
    <t>H.G. CD. JUAREZ</t>
  </si>
  <si>
    <t>C.H. CD. DELICIAS</t>
  </si>
  <si>
    <t>C.H. HIDALGO DEL PARRAL</t>
  </si>
  <si>
    <t>C.M.F. CD. JUAREZ</t>
  </si>
  <si>
    <t>C.M.F. CD. DELICIAS</t>
  </si>
  <si>
    <t>DURANGO</t>
  </si>
  <si>
    <t>H.G. DURANGO</t>
  </si>
  <si>
    <t>C.M.F. CD. LERDO</t>
  </si>
  <si>
    <t>C.H. GOMEZ PALACIO</t>
  </si>
  <si>
    <t>C.M.F. DURANGO</t>
  </si>
  <si>
    <t>GUANAJUATO</t>
  </si>
  <si>
    <t>H.R. LEON</t>
  </si>
  <si>
    <t>C.H. IRAPUATO</t>
  </si>
  <si>
    <t>C.M.F. SALAMANCA</t>
  </si>
  <si>
    <t>C.H. GUANAJUATO, GTO.</t>
  </si>
  <si>
    <t>C.H. CELAYA</t>
  </si>
  <si>
    <t>GUERRERO</t>
  </si>
  <si>
    <t>H.G. ACAPULCO</t>
  </si>
  <si>
    <t>C.H. CHILPANCINGO</t>
  </si>
  <si>
    <t>C.H. IGUALA</t>
  </si>
  <si>
    <t>C.M.F. ACAPULCO</t>
  </si>
  <si>
    <t>HIDALGO</t>
  </si>
  <si>
    <t>H.G. PACHUCA</t>
  </si>
  <si>
    <t>C.H. IXMIQUILPAN</t>
  </si>
  <si>
    <t>C.H. HUEJUTLA DE REYES</t>
  </si>
  <si>
    <t>C.M.F. MIXQUIAHUALA</t>
  </si>
  <si>
    <t>JALISCO</t>
  </si>
  <si>
    <t>H.R. ZAPOPAN</t>
  </si>
  <si>
    <t>C.M.F. GUADALAJARA # 1</t>
  </si>
  <si>
    <t>C.M.F. GUADALAJARA # 2</t>
  </si>
  <si>
    <t>C.M.F. GUADALAJARA # 3</t>
  </si>
  <si>
    <t>C.M.F. LAGOS DE MORENO</t>
  </si>
  <si>
    <t>C.H. CD. GUZMAN</t>
  </si>
  <si>
    <t>MEXICO</t>
  </si>
  <si>
    <t>C.H. TOLUCA</t>
  </si>
  <si>
    <t>C.M.F. ECATEPEC DE MORELOS</t>
  </si>
  <si>
    <t>C.M.F. VALLE DE ARAGON</t>
  </si>
  <si>
    <t>C.M.F. SATELITE NAUCALPAN</t>
  </si>
  <si>
    <t>C.M.F. TLALNEPANTLA</t>
  </si>
  <si>
    <t>C.M.F. PANTITLAN</t>
  </si>
  <si>
    <t>C.M.F. TEXCOCO DE MORA</t>
  </si>
  <si>
    <t>C.E. XALOSTOC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</si>
  <si>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</si>
  <si>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</si>
  <si>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</si>
  <si>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</si>
  <si>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</si>
  <si>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</si>
  <si>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</si>
  <si>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</si>
  <si>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</si>
  <si>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</si>
  <si>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</si>
  <si>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</si>
  <si>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</si>
  <si>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C.M.F. CUERNAVACA</t>
  </si>
  <si>
    <t>NAYARIT</t>
  </si>
  <si>
    <t>H.G. TEPIC</t>
  </si>
  <si>
    <t>C.M.F. TEPIC</t>
  </si>
  <si>
    <t>NUEVO LEON</t>
  </si>
  <si>
    <t>H.R. MONTERREY</t>
  </si>
  <si>
    <t>C.H. CONSTITUCION</t>
  </si>
  <si>
    <t>OAXACA</t>
  </si>
  <si>
    <t>H.R. OAXACA</t>
  </si>
  <si>
    <t>C.M.F. SALINA CRUZ</t>
  </si>
  <si>
    <t>C.H. TEHUANTEPEC</t>
  </si>
  <si>
    <t>C.H. TUXTEPEC</t>
  </si>
  <si>
    <t>C.M.F. OAXACA</t>
  </si>
  <si>
    <t>PUEBLA</t>
  </si>
  <si>
    <t>H.R. PUEBLA, PUE.</t>
  </si>
  <si>
    <t>C.M.F. ACATLAN DE OSORIO</t>
  </si>
  <si>
    <t>C.M.F. ATLIXCO</t>
  </si>
  <si>
    <t>C.H. HUAUCHINANGO</t>
  </si>
  <si>
    <t>C.H. TEHUACAN</t>
  </si>
  <si>
    <t>C.M.F. SAN MARTIN TEXMELUCAN</t>
  </si>
  <si>
    <t>C.H. TEZIUTLAN</t>
  </si>
  <si>
    <t>QUERETARO</t>
  </si>
  <si>
    <t>C.H. "DR. ISMAEL VAZQUEZ", QRO</t>
  </si>
  <si>
    <t>C.M.F. QUERETARO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</si>
  <si>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</si>
  <si>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</si>
  <si>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</si>
  <si>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</si>
  <si>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</si>
  <si>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</si>
  <si>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C.M.F. "DR. PEDRO BARCENA",S.L.P</t>
  </si>
  <si>
    <t>C.H. MATEHUALA</t>
  </si>
  <si>
    <t>SINALOA</t>
  </si>
  <si>
    <t>H.R. CULIACAN</t>
  </si>
  <si>
    <t>C.H. MAZATLAN</t>
  </si>
  <si>
    <t>C.H. LOS MOCHIS</t>
  </si>
  <si>
    <t>C.M.F. CULIACAN</t>
  </si>
  <si>
    <t>SONORA</t>
  </si>
  <si>
    <t>H.G. HERMOSILLO</t>
  </si>
  <si>
    <t>C.H. CD. OBREGON</t>
  </si>
  <si>
    <t>C.H. NAVOJOA</t>
  </si>
  <si>
    <t>C.H. GUAYMAS</t>
  </si>
  <si>
    <t>C.M.F. AGUA PRIETA</t>
  </si>
  <si>
    <t>C.M.F. CANANEA</t>
  </si>
  <si>
    <t>C.H. SAN LUIS RIO COLORADO</t>
  </si>
  <si>
    <t>C.M.F. HERMOSILLO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</si>
  <si>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</si>
  <si>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</si>
  <si>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</si>
  <si>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</si>
  <si>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</si>
  <si>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</si>
  <si>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</si>
  <si>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</si>
  <si>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</si>
  <si>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</si>
  <si>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</si>
  <si>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</si>
  <si>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</si>
  <si>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</si>
  <si>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</si>
  <si>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C.M.F. CORDOBA</t>
  </si>
  <si>
    <t>C.H. ORIZABA</t>
  </si>
  <si>
    <t>C.H. TUXPAN</t>
  </si>
  <si>
    <t>C.H. POZA RICA DE HIDALGO</t>
  </si>
  <si>
    <t>C.H. COATZACOALCOS</t>
  </si>
  <si>
    <t>C.M.F. SAN ANDRES TUXTLA</t>
  </si>
  <si>
    <t>C.M.F. TIERRA BLANCA</t>
  </si>
  <si>
    <t>C.M.F. MARTINEZ DE LA TORRE</t>
  </si>
  <si>
    <t>C.M.F. LAS CHOAPAS</t>
  </si>
  <si>
    <t>C.M.F. TANTOYUCA</t>
  </si>
  <si>
    <t>C.M.F. ACAYUCAN</t>
  </si>
  <si>
    <t>C.M.F. NARANJOS</t>
  </si>
  <si>
    <t>C.M.F. PANUCO</t>
  </si>
  <si>
    <t>YUCATAN</t>
  </si>
  <si>
    <t>H.R. MERIDA</t>
  </si>
  <si>
    <t>ZACATECAS</t>
  </si>
  <si>
    <t>H.G. ZACATECAS, ZAC.</t>
  </si>
  <si>
    <t>C.H. FRESNILLO</t>
  </si>
  <si>
    <t>H.R. "PRIMERO DE OCTUBRE"</t>
  </si>
  <si>
    <t>C.E. INDIANILLA</t>
  </si>
  <si>
    <t>C.E. "DR. HONORATO VILLA" E.D.</t>
  </si>
  <si>
    <t>C.E. NEUROPSIQUIATRIA</t>
  </si>
  <si>
    <t>H.R. "GRAL. IGNACIO ZARAGOZA"</t>
  </si>
  <si>
    <t>H.G. "GRAL. JOSE MA. MORELOS"</t>
  </si>
  <si>
    <t>H.R. "LIC. A. LOPEZ MATEOS"</t>
  </si>
  <si>
    <t>C.E. MEDICINA FISICA Y REHAB.</t>
  </si>
  <si>
    <t>C.E. CHURUBUSCO</t>
  </si>
  <si>
    <t>H.G. "DR. DARIO FDEZ. FIERRO"</t>
  </si>
  <si>
    <t>H.G. "DR. FERNANDO QUIROZ"</t>
  </si>
  <si>
    <t>H.G. TACUBA</t>
  </si>
  <si>
    <t>C.E. "DR. ALBERTO PISANTY"</t>
  </si>
  <si>
    <t>DIAS</t>
  </si>
  <si>
    <t>65 O MAS</t>
  </si>
  <si>
    <t>45 A 64</t>
  </si>
  <si>
    <t>20 A 44</t>
  </si>
  <si>
    <t>15 A 18</t>
  </si>
  <si>
    <t>5 A 14</t>
  </si>
  <si>
    <t>0 A 27</t>
  </si>
  <si>
    <t>15. 5 CONSULTA POR GRUPOS DE EDAD, POR UNIDAD MEDICA</t>
  </si>
  <si>
    <t>AÑOS</t>
  </si>
  <si>
    <t>C.AUX. # 15 S.A.G.A.R.</t>
  </si>
  <si>
    <t>C.AUX. # 61 S.A.G.A.R.</t>
  </si>
  <si>
    <t>C.E. CENTRO DE CIR.AMBULATORIA</t>
  </si>
  <si>
    <t>C.E. SAN RAFAEL</t>
  </si>
  <si>
    <t>C.AUX. # 14 ISSSTE (IZAZAGA)</t>
  </si>
  <si>
    <t>C.AUX. # 16 S.A.G.A.R.</t>
  </si>
  <si>
    <t>C.AUX. # 50 S.A.G.A.R.</t>
  </si>
  <si>
    <t>C.AUX. # 28 S.A.G.A.R.</t>
  </si>
  <si>
    <t>C.AUX. # 30 SINDICATO S.A.G.A.R.</t>
  </si>
  <si>
    <t>C.M.F. BALBUENA</t>
  </si>
  <si>
    <t>C.AUX. # 13 A.S.A.</t>
  </si>
  <si>
    <t>C.AUX. S.H.C.P. PESTALOZZI</t>
  </si>
  <si>
    <t>U.M.F. CENTRO URBANO TLALPAN</t>
  </si>
  <si>
    <t>U.M.F. U.H.F. SAN PEDRO MARTIR</t>
  </si>
  <si>
    <t>C.AUX. CONTAD. MAYOR DE HDA.</t>
  </si>
  <si>
    <t>C.AUX. MIGUEL NORE･A (FOVISSSTE)</t>
  </si>
  <si>
    <t>C.AUX. SEMARNAP</t>
  </si>
  <si>
    <t>C.AUX. # 39 S.P.M.</t>
  </si>
  <si>
    <t>C.E. CLIDDA</t>
  </si>
  <si>
    <t>C.AUX. # 34 S.A.G.A.R.</t>
  </si>
  <si>
    <t>C.M.F. CD. ACU･A</t>
  </si>
  <si>
    <t>C.M.F. OJINAGA (M.R. 1)</t>
  </si>
  <si>
    <t>C.M.F. CD. JIMENEZ</t>
  </si>
  <si>
    <t>C.M.F. CD. CUAUHTEMOC</t>
  </si>
  <si>
    <t>C.M.F. CD. CAMARGO</t>
  </si>
  <si>
    <t>C.E. OMETEPEC</t>
  </si>
  <si>
    <t>C.M.F. TULANCINGO (M.R. 2)</t>
  </si>
  <si>
    <t>C.M.F. AUTLAN DE NAVARRO (MR2)</t>
  </si>
  <si>
    <t>C.M.F. PUERTO VALLARTA</t>
  </si>
  <si>
    <t>C.M.F. LA PIEDAD (M.R. 2)</t>
  </si>
  <si>
    <t>C.M.F. ARIO DE ROSALES</t>
  </si>
  <si>
    <t>C.M.F. CD. HIDALGO</t>
  </si>
  <si>
    <t>C.M.F. ACAPONETA (M.R.1)</t>
  </si>
  <si>
    <t>C.H. HUAJUAPAN DE LEON</t>
  </si>
  <si>
    <t>C.M.F. PUERTO ESCONDIDO (MR.2)</t>
  </si>
  <si>
    <t>C.M.F. COZUMEL (M.R.2)</t>
  </si>
  <si>
    <t>C.M.F. NOGALES (M.R.2.)</t>
  </si>
  <si>
    <t>C.M.F. CARDENAS (M.R. 2)</t>
  </si>
  <si>
    <t>C.M.F. COSAMALOAPAN DE CARPIO</t>
  </si>
  <si>
    <t>C.M.F. CD. GRAL. MIGUEL ALEMAN</t>
  </si>
  <si>
    <t>C.M.F. MINATITLAN  (M.R. 2)</t>
  </si>
  <si>
    <t>C.M.F. CERRO AZUL (M.R. 1)</t>
  </si>
  <si>
    <t>ANUARIO ESTADISTICO 2000</t>
  </si>
  <si>
    <t>H.G. "DR. GONZALO CASTAÑEDA"</t>
  </si>
  <si>
    <t>28 A 364</t>
  </si>
  <si>
    <t xml:space="preserve">   1 A 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</si>
</sst>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48.28125" style="0" customWidth="1"/>
    <col min="3" max="12" width="11.7109375" style="0" customWidth="1"/>
  </cols>
  <sheetData>
    <row r="1" spans="2:12" ht="15">
      <c r="B1" s="12" t="s">
        <v>338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14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5">
      <c r="B3" s="12" t="s">
        <v>294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L5" s="7"/>
    </row>
    <row r="6" spans="3:12" ht="12.75">
      <c r="C6" s="2"/>
      <c r="D6" s="2" t="s">
        <v>293</v>
      </c>
      <c r="E6" s="2" t="s">
        <v>340</v>
      </c>
      <c r="F6" s="2" t="s">
        <v>341</v>
      </c>
      <c r="G6" s="2" t="s">
        <v>292</v>
      </c>
      <c r="H6" s="2" t="s">
        <v>291</v>
      </c>
      <c r="I6" s="2">
        <v>19</v>
      </c>
      <c r="J6" s="2" t="s">
        <v>290</v>
      </c>
      <c r="K6" s="2" t="s">
        <v>289</v>
      </c>
      <c r="L6" s="2" t="s">
        <v>288</v>
      </c>
    </row>
    <row r="7" spans="2:12" ht="12.75">
      <c r="B7" s="5" t="s">
        <v>0</v>
      </c>
      <c r="C7" s="2" t="s">
        <v>1</v>
      </c>
      <c r="D7" s="2" t="s">
        <v>287</v>
      </c>
      <c r="E7" s="2" t="s">
        <v>287</v>
      </c>
      <c r="F7" s="2" t="s">
        <v>295</v>
      </c>
      <c r="G7" s="2" t="s">
        <v>295</v>
      </c>
      <c r="H7" s="2" t="s">
        <v>295</v>
      </c>
      <c r="I7" s="2" t="s">
        <v>295</v>
      </c>
      <c r="J7" s="2" t="s">
        <v>295</v>
      </c>
      <c r="K7" s="2" t="s">
        <v>295</v>
      </c>
      <c r="L7" s="2" t="s">
        <v>295</v>
      </c>
    </row>
    <row r="8" spans="1:12" ht="12.75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7"/>
    </row>
    <row r="9" spans="2:12" ht="12.75">
      <c r="B9" s="8" t="s">
        <v>1</v>
      </c>
      <c r="C9" s="9">
        <f>+C11+C12</f>
        <v>22725286</v>
      </c>
      <c r="D9" s="9">
        <f aca="true" t="shared" si="0" ref="D9:L9">+D11+D12</f>
        <v>60668</v>
      </c>
      <c r="E9" s="9">
        <f t="shared" si="0"/>
        <v>403671</v>
      </c>
      <c r="F9" s="9">
        <f t="shared" si="0"/>
        <v>1347733</v>
      </c>
      <c r="G9" s="9">
        <f t="shared" si="0"/>
        <v>2791738</v>
      </c>
      <c r="H9" s="9">
        <f t="shared" si="0"/>
        <v>798250</v>
      </c>
      <c r="I9" s="9">
        <f t="shared" si="0"/>
        <v>122521</v>
      </c>
      <c r="J9" s="9">
        <f t="shared" si="0"/>
        <v>7864827</v>
      </c>
      <c r="K9" s="9">
        <f t="shared" si="0"/>
        <v>6081869</v>
      </c>
      <c r="L9" s="9">
        <f t="shared" si="0"/>
        <v>3254009</v>
      </c>
    </row>
    <row r="10" spans="2:12" ht="12.7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2" ht="12.75">
      <c r="B11" s="8" t="s">
        <v>2</v>
      </c>
      <c r="C11" s="9">
        <v>5325262</v>
      </c>
      <c r="D11" s="9">
        <v>17170</v>
      </c>
      <c r="E11" s="9">
        <v>69034</v>
      </c>
      <c r="F11" s="9">
        <v>257620</v>
      </c>
      <c r="G11" s="9">
        <v>598115</v>
      </c>
      <c r="H11" s="9">
        <v>147182</v>
      </c>
      <c r="I11" s="9">
        <v>22279</v>
      </c>
      <c r="J11" s="9">
        <v>1854954</v>
      </c>
      <c r="K11" s="9">
        <v>1590952</v>
      </c>
      <c r="L11" s="9">
        <v>767956</v>
      </c>
    </row>
    <row r="12" spans="2:12" ht="12.75">
      <c r="B12" s="8" t="s">
        <v>3</v>
      </c>
      <c r="C12" s="9">
        <v>17400024</v>
      </c>
      <c r="D12" s="9">
        <v>43498</v>
      </c>
      <c r="E12" s="9">
        <v>334637</v>
      </c>
      <c r="F12" s="9">
        <v>1090113</v>
      </c>
      <c r="G12" s="9">
        <v>2193623</v>
      </c>
      <c r="H12" s="9">
        <v>651068</v>
      </c>
      <c r="I12" s="9">
        <v>100242</v>
      </c>
      <c r="J12" s="9">
        <v>6009873</v>
      </c>
      <c r="K12" s="9">
        <v>4490917</v>
      </c>
      <c r="L12" s="9">
        <v>2486053</v>
      </c>
    </row>
    <row r="14" spans="2:12" ht="12.75">
      <c r="B14" s="5" t="s">
        <v>4</v>
      </c>
      <c r="C14" s="1">
        <v>1343057</v>
      </c>
      <c r="D14" s="1">
        <v>1220</v>
      </c>
      <c r="E14" s="1">
        <v>13154</v>
      </c>
      <c r="F14" s="1">
        <v>54202</v>
      </c>
      <c r="G14" s="1">
        <v>147510</v>
      </c>
      <c r="H14" s="1">
        <v>33572</v>
      </c>
      <c r="I14" s="1">
        <v>5756</v>
      </c>
      <c r="J14" s="1">
        <v>470828</v>
      </c>
      <c r="K14" s="1">
        <v>416592</v>
      </c>
      <c r="L14" s="1">
        <v>200223</v>
      </c>
    </row>
    <row r="16" spans="2:12" ht="12.75">
      <c r="B16" s="5" t="s">
        <v>274</v>
      </c>
      <c r="C16" s="1">
        <v>211657</v>
      </c>
      <c r="D16">
        <v>219</v>
      </c>
      <c r="E16" s="1">
        <v>2139</v>
      </c>
      <c r="F16" s="1">
        <v>7803</v>
      </c>
      <c r="G16" s="1">
        <v>18453</v>
      </c>
      <c r="H16" s="1">
        <v>5818</v>
      </c>
      <c r="I16">
        <v>868</v>
      </c>
      <c r="J16" s="1">
        <v>70529</v>
      </c>
      <c r="K16" s="1">
        <v>69920</v>
      </c>
      <c r="L16" s="1">
        <v>35908</v>
      </c>
    </row>
    <row r="17" spans="2:12" ht="12.75">
      <c r="B17" s="5" t="s">
        <v>5</v>
      </c>
      <c r="C17" s="1">
        <v>63818</v>
      </c>
      <c r="D17">
        <v>31</v>
      </c>
      <c r="E17">
        <v>744</v>
      </c>
      <c r="F17" s="1">
        <v>3007</v>
      </c>
      <c r="G17" s="1">
        <v>9114</v>
      </c>
      <c r="H17" s="1">
        <v>2219</v>
      </c>
      <c r="I17">
        <v>287</v>
      </c>
      <c r="J17" s="1">
        <v>20700</v>
      </c>
      <c r="K17" s="1">
        <v>18121</v>
      </c>
      <c r="L17" s="1">
        <v>9595</v>
      </c>
    </row>
    <row r="18" spans="2:12" ht="12.75">
      <c r="B18" s="5" t="s">
        <v>6</v>
      </c>
      <c r="C18" s="1">
        <v>3698</v>
      </c>
      <c r="F18">
        <v>1</v>
      </c>
      <c r="G18">
        <v>23</v>
      </c>
      <c r="H18">
        <v>28</v>
      </c>
      <c r="I18">
        <v>15</v>
      </c>
      <c r="J18" s="1">
        <v>2510</v>
      </c>
      <c r="K18">
        <v>987</v>
      </c>
      <c r="L18">
        <v>134</v>
      </c>
    </row>
    <row r="19" spans="2:12" ht="12.75">
      <c r="B19" s="5" t="s">
        <v>7</v>
      </c>
      <c r="C19" s="1">
        <v>162180</v>
      </c>
      <c r="D19">
        <v>69</v>
      </c>
      <c r="E19" s="1">
        <v>1583</v>
      </c>
      <c r="F19" s="1">
        <v>7382</v>
      </c>
      <c r="G19" s="1">
        <v>18940</v>
      </c>
      <c r="H19" s="1">
        <v>5089</v>
      </c>
      <c r="I19">
        <v>942</v>
      </c>
      <c r="J19" s="1">
        <v>59485</v>
      </c>
      <c r="K19" s="1">
        <v>44174</v>
      </c>
      <c r="L19" s="1">
        <v>24516</v>
      </c>
    </row>
    <row r="20" spans="2:12" ht="12.75">
      <c r="B20" s="5" t="s">
        <v>296</v>
      </c>
      <c r="C20" s="1">
        <v>5314</v>
      </c>
      <c r="H20">
        <v>4</v>
      </c>
      <c r="J20" s="1">
        <v>2339</v>
      </c>
      <c r="K20" s="1">
        <v>2767</v>
      </c>
      <c r="L20">
        <v>204</v>
      </c>
    </row>
    <row r="21" spans="2:12" ht="12.75">
      <c r="B21" s="5" t="s">
        <v>297</v>
      </c>
      <c r="C21" s="1">
        <v>4430</v>
      </c>
      <c r="H21">
        <v>8</v>
      </c>
      <c r="I21">
        <v>3</v>
      </c>
      <c r="J21" s="1">
        <v>2366</v>
      </c>
      <c r="K21" s="1">
        <v>1911</v>
      </c>
      <c r="L21">
        <v>142</v>
      </c>
    </row>
    <row r="22" spans="2:12" ht="12.75">
      <c r="B22" s="5" t="s">
        <v>8</v>
      </c>
      <c r="C22" s="1">
        <v>79399</v>
      </c>
      <c r="D22">
        <v>43</v>
      </c>
      <c r="E22">
        <v>938</v>
      </c>
      <c r="F22" s="1">
        <v>3552</v>
      </c>
      <c r="G22" s="1">
        <v>7957</v>
      </c>
      <c r="H22" s="1">
        <v>2115</v>
      </c>
      <c r="I22">
        <v>335</v>
      </c>
      <c r="J22" s="1">
        <v>27511</v>
      </c>
      <c r="K22" s="1">
        <v>24456</v>
      </c>
      <c r="L22" s="1">
        <v>12492</v>
      </c>
    </row>
    <row r="23" spans="2:12" ht="12.75">
      <c r="B23" s="5" t="s">
        <v>298</v>
      </c>
      <c r="C23" s="1">
        <v>16854</v>
      </c>
      <c r="E23">
        <v>1</v>
      </c>
      <c r="F23">
        <v>610</v>
      </c>
      <c r="G23" s="1">
        <v>1937</v>
      </c>
      <c r="H23">
        <v>931</v>
      </c>
      <c r="I23">
        <v>88</v>
      </c>
      <c r="J23" s="1">
        <v>6634</v>
      </c>
      <c r="K23" s="1">
        <v>4906</v>
      </c>
      <c r="L23" s="1">
        <v>1747</v>
      </c>
    </row>
    <row r="24" spans="2:12" ht="12.75">
      <c r="B24" s="5" t="s">
        <v>299</v>
      </c>
      <c r="C24" s="1">
        <v>4663</v>
      </c>
      <c r="E24">
        <v>4</v>
      </c>
      <c r="F24">
        <v>38</v>
      </c>
      <c r="G24">
        <v>111</v>
      </c>
      <c r="H24">
        <v>40</v>
      </c>
      <c r="I24">
        <v>11</v>
      </c>
      <c r="J24">
        <v>543</v>
      </c>
      <c r="K24" s="1">
        <v>1454</v>
      </c>
      <c r="L24" s="1">
        <v>2462</v>
      </c>
    </row>
    <row r="25" spans="2:12" ht="12.75">
      <c r="B25" s="5" t="s">
        <v>275</v>
      </c>
      <c r="C25" s="1">
        <v>64605</v>
      </c>
      <c r="D25">
        <v>10</v>
      </c>
      <c r="E25">
        <v>283</v>
      </c>
      <c r="F25" s="1">
        <v>2853</v>
      </c>
      <c r="G25" s="1">
        <v>9117</v>
      </c>
      <c r="H25" s="1">
        <v>2082</v>
      </c>
      <c r="I25">
        <v>304</v>
      </c>
      <c r="J25" s="1">
        <v>18254</v>
      </c>
      <c r="K25" s="1">
        <v>21425</v>
      </c>
      <c r="L25" s="1">
        <v>10277</v>
      </c>
    </row>
    <row r="26" spans="2:12" ht="12.75">
      <c r="B26" s="5" t="s">
        <v>9</v>
      </c>
      <c r="C26" s="1">
        <v>44375</v>
      </c>
      <c r="D26">
        <v>22</v>
      </c>
      <c r="E26">
        <v>547</v>
      </c>
      <c r="F26" s="1">
        <v>2001</v>
      </c>
      <c r="G26" s="1">
        <v>5138</v>
      </c>
      <c r="H26" s="1">
        <v>1185</v>
      </c>
      <c r="I26">
        <v>182</v>
      </c>
      <c r="J26" s="1">
        <v>13684</v>
      </c>
      <c r="K26" s="1">
        <v>13985</v>
      </c>
      <c r="L26" s="1">
        <v>7631</v>
      </c>
    </row>
    <row r="27" spans="2:12" ht="12.75">
      <c r="B27" s="5" t="s">
        <v>300</v>
      </c>
      <c r="C27" s="1">
        <v>3334</v>
      </c>
      <c r="G27">
        <v>2</v>
      </c>
      <c r="I27">
        <v>4</v>
      </c>
      <c r="J27" s="1">
        <v>1809</v>
      </c>
      <c r="K27" s="1">
        <v>1431</v>
      </c>
      <c r="L27">
        <v>88</v>
      </c>
    </row>
    <row r="28" spans="2:12" ht="12.75">
      <c r="B28" s="5" t="s">
        <v>10</v>
      </c>
      <c r="C28" s="1">
        <v>62442</v>
      </c>
      <c r="D28">
        <v>44</v>
      </c>
      <c r="E28">
        <v>879</v>
      </c>
      <c r="F28" s="1">
        <v>3228</v>
      </c>
      <c r="G28" s="1">
        <v>6722</v>
      </c>
      <c r="H28" s="1">
        <v>1526</v>
      </c>
      <c r="I28">
        <v>214</v>
      </c>
      <c r="J28" s="1">
        <v>18106</v>
      </c>
      <c r="K28" s="1">
        <v>19278</v>
      </c>
      <c r="L28" s="1">
        <v>12445</v>
      </c>
    </row>
    <row r="29" spans="2:12" ht="12.75">
      <c r="B29" s="5" t="s">
        <v>11</v>
      </c>
      <c r="C29" s="1">
        <v>11736</v>
      </c>
      <c r="I29">
        <v>20</v>
      </c>
      <c r="J29" s="1">
        <v>5825</v>
      </c>
      <c r="K29" s="1">
        <v>5713</v>
      </c>
      <c r="L29">
        <v>178</v>
      </c>
    </row>
    <row r="30" spans="2:12" ht="12.75">
      <c r="B30" s="5" t="s">
        <v>12</v>
      </c>
      <c r="C30" s="1">
        <v>3372</v>
      </c>
      <c r="I30">
        <v>1</v>
      </c>
      <c r="J30" s="1">
        <v>2030</v>
      </c>
      <c r="K30">
        <v>891</v>
      </c>
      <c r="L30">
        <v>450</v>
      </c>
    </row>
    <row r="31" spans="2:12" ht="12.75">
      <c r="B31" s="5" t="s">
        <v>13</v>
      </c>
      <c r="C31" s="1">
        <v>6692</v>
      </c>
      <c r="H31">
        <v>83</v>
      </c>
      <c r="I31">
        <v>83</v>
      </c>
      <c r="J31" s="1">
        <v>4783</v>
      </c>
      <c r="K31" s="1">
        <v>1662</v>
      </c>
      <c r="L31">
        <v>81</v>
      </c>
    </row>
    <row r="32" spans="2:12" ht="12.75">
      <c r="B32" s="5" t="s">
        <v>14</v>
      </c>
      <c r="C32" s="1">
        <v>2119</v>
      </c>
      <c r="H32">
        <v>19</v>
      </c>
      <c r="I32">
        <v>22</v>
      </c>
      <c r="J32" s="1">
        <v>1384</v>
      </c>
      <c r="K32">
        <v>679</v>
      </c>
      <c r="L32">
        <v>15</v>
      </c>
    </row>
    <row r="33" spans="2:12" ht="12.75">
      <c r="B33" s="5" t="s">
        <v>15</v>
      </c>
      <c r="C33" s="1">
        <v>2654</v>
      </c>
      <c r="H33">
        <v>33</v>
      </c>
      <c r="I33">
        <v>43</v>
      </c>
      <c r="J33" s="1">
        <v>1679</v>
      </c>
      <c r="K33">
        <v>812</v>
      </c>
      <c r="L33">
        <v>87</v>
      </c>
    </row>
    <row r="34" spans="2:11" ht="12.75">
      <c r="B34" s="5" t="s">
        <v>16</v>
      </c>
      <c r="C34" s="1">
        <v>1850</v>
      </c>
      <c r="H34">
        <v>7</v>
      </c>
      <c r="I34">
        <v>3</v>
      </c>
      <c r="J34" s="1">
        <v>1233</v>
      </c>
      <c r="K34">
        <v>607</v>
      </c>
    </row>
    <row r="35" spans="2:12" ht="12.75">
      <c r="B35" s="5" t="s">
        <v>17</v>
      </c>
      <c r="C35" s="1">
        <v>4243</v>
      </c>
      <c r="H35">
        <v>20</v>
      </c>
      <c r="I35">
        <v>39</v>
      </c>
      <c r="J35" s="1">
        <v>2635</v>
      </c>
      <c r="K35" s="1">
        <v>1478</v>
      </c>
      <c r="L35">
        <v>71</v>
      </c>
    </row>
    <row r="36" spans="2:12" ht="12.75">
      <c r="B36" s="5" t="s">
        <v>18</v>
      </c>
      <c r="C36" s="1">
        <v>77398</v>
      </c>
      <c r="D36">
        <v>154</v>
      </c>
      <c r="E36" s="1">
        <v>1260</v>
      </c>
      <c r="F36" s="1">
        <v>3921</v>
      </c>
      <c r="G36" s="1">
        <v>9868</v>
      </c>
      <c r="H36" s="1">
        <v>1959</v>
      </c>
      <c r="I36">
        <v>228</v>
      </c>
      <c r="J36" s="1">
        <v>23362</v>
      </c>
      <c r="K36" s="1">
        <v>23067</v>
      </c>
      <c r="L36" s="1">
        <v>13579</v>
      </c>
    </row>
    <row r="37" spans="2:12" ht="12.75">
      <c r="B37" s="5" t="s">
        <v>19</v>
      </c>
      <c r="C37" s="1">
        <v>39955</v>
      </c>
      <c r="D37">
        <v>27</v>
      </c>
      <c r="E37">
        <v>264</v>
      </c>
      <c r="F37" s="1">
        <v>1567</v>
      </c>
      <c r="G37" s="1">
        <v>3726</v>
      </c>
      <c r="H37">
        <v>968</v>
      </c>
      <c r="I37">
        <v>140</v>
      </c>
      <c r="J37" s="1">
        <v>13231</v>
      </c>
      <c r="K37" s="1">
        <v>13099</v>
      </c>
      <c r="L37" s="1">
        <v>6933</v>
      </c>
    </row>
    <row r="38" spans="2:12" ht="12.75">
      <c r="B38" s="5" t="s">
        <v>301</v>
      </c>
      <c r="C38" s="1">
        <v>2491</v>
      </c>
      <c r="H38">
        <v>23</v>
      </c>
      <c r="I38">
        <v>5</v>
      </c>
      <c r="J38" s="1">
        <v>1650</v>
      </c>
      <c r="K38">
        <v>700</v>
      </c>
      <c r="L38">
        <v>113</v>
      </c>
    </row>
    <row r="39" spans="2:12" ht="12.75">
      <c r="B39" s="5" t="s">
        <v>20</v>
      </c>
      <c r="C39" s="1">
        <v>2968</v>
      </c>
      <c r="H39">
        <v>18</v>
      </c>
      <c r="I39">
        <v>10</v>
      </c>
      <c r="J39" s="1">
        <v>2231</v>
      </c>
      <c r="K39">
        <v>677</v>
      </c>
      <c r="L39">
        <v>32</v>
      </c>
    </row>
    <row r="40" spans="2:12" ht="12.75">
      <c r="B40" s="5" t="s">
        <v>21</v>
      </c>
      <c r="C40" s="1">
        <v>8573</v>
      </c>
      <c r="F40">
        <v>9</v>
      </c>
      <c r="H40">
        <v>114</v>
      </c>
      <c r="I40">
        <v>51</v>
      </c>
      <c r="J40" s="1">
        <v>5101</v>
      </c>
      <c r="K40" s="1">
        <v>3187</v>
      </c>
      <c r="L40">
        <v>111</v>
      </c>
    </row>
    <row r="41" spans="2:12" ht="12.75">
      <c r="B41" s="5" t="s">
        <v>302</v>
      </c>
      <c r="C41" s="1">
        <v>2164</v>
      </c>
      <c r="H41">
        <v>16</v>
      </c>
      <c r="I41">
        <v>11</v>
      </c>
      <c r="J41" s="1">
        <v>1067</v>
      </c>
      <c r="K41" s="1">
        <v>1027</v>
      </c>
      <c r="L41">
        <v>43</v>
      </c>
    </row>
    <row r="42" spans="2:12" ht="12.75">
      <c r="B42" s="5" t="s">
        <v>22</v>
      </c>
      <c r="C42" s="1">
        <v>5274</v>
      </c>
      <c r="H42">
        <v>115</v>
      </c>
      <c r="I42">
        <v>69</v>
      </c>
      <c r="J42" s="1">
        <v>3875</v>
      </c>
      <c r="K42" s="1">
        <v>1144</v>
      </c>
      <c r="L42">
        <v>71</v>
      </c>
    </row>
    <row r="43" spans="2:12" ht="12.75">
      <c r="B43" s="5" t="s">
        <v>339</v>
      </c>
      <c r="C43" s="1">
        <v>78532</v>
      </c>
      <c r="D43">
        <v>492</v>
      </c>
      <c r="E43" s="1">
        <v>1912</v>
      </c>
      <c r="F43" s="1">
        <v>1858</v>
      </c>
      <c r="G43" s="1">
        <v>2538</v>
      </c>
      <c r="H43">
        <v>801</v>
      </c>
      <c r="I43">
        <v>168</v>
      </c>
      <c r="J43" s="1">
        <v>26165</v>
      </c>
      <c r="K43" s="1">
        <v>29421</v>
      </c>
      <c r="L43" s="1">
        <v>15177</v>
      </c>
    </row>
    <row r="44" spans="2:12" ht="12.75">
      <c r="B44" s="5" t="s">
        <v>23</v>
      </c>
      <c r="C44" s="1">
        <v>54083</v>
      </c>
      <c r="D44">
        <v>14</v>
      </c>
      <c r="E44">
        <v>517</v>
      </c>
      <c r="F44" s="1">
        <v>2424</v>
      </c>
      <c r="G44" s="1">
        <v>5977</v>
      </c>
      <c r="H44" s="1">
        <v>1168</v>
      </c>
      <c r="I44">
        <v>155</v>
      </c>
      <c r="J44" s="1">
        <v>16478</v>
      </c>
      <c r="K44" s="1">
        <v>16460</v>
      </c>
      <c r="L44" s="1">
        <v>10890</v>
      </c>
    </row>
    <row r="45" spans="2:12" ht="12.75">
      <c r="B45" s="5" t="s">
        <v>24</v>
      </c>
      <c r="C45" s="1">
        <v>6687</v>
      </c>
      <c r="H45">
        <v>13</v>
      </c>
      <c r="I45">
        <v>34</v>
      </c>
      <c r="J45" s="1">
        <v>4364</v>
      </c>
      <c r="K45" s="1">
        <v>2074</v>
      </c>
      <c r="L45">
        <v>202</v>
      </c>
    </row>
    <row r="46" spans="2:12" ht="12.75">
      <c r="B46" s="5" t="s">
        <v>25</v>
      </c>
      <c r="C46" s="1">
        <v>63050</v>
      </c>
      <c r="D46">
        <v>38</v>
      </c>
      <c r="E46">
        <v>792</v>
      </c>
      <c r="F46" s="1">
        <v>2906</v>
      </c>
      <c r="G46" s="1">
        <v>9300</v>
      </c>
      <c r="H46" s="1">
        <v>1852</v>
      </c>
      <c r="I46">
        <v>239</v>
      </c>
      <c r="J46" s="1">
        <v>19826</v>
      </c>
      <c r="K46" s="1">
        <v>18749</v>
      </c>
      <c r="L46" s="1">
        <v>9348</v>
      </c>
    </row>
    <row r="47" spans="2:12" ht="12.75">
      <c r="B47" s="5" t="s">
        <v>26</v>
      </c>
      <c r="C47" s="1">
        <v>4065</v>
      </c>
      <c r="E47">
        <v>8</v>
      </c>
      <c r="F47">
        <v>19</v>
      </c>
      <c r="G47">
        <v>35</v>
      </c>
      <c r="H47">
        <v>65</v>
      </c>
      <c r="I47">
        <v>18</v>
      </c>
      <c r="J47" s="1">
        <v>2307</v>
      </c>
      <c r="K47" s="1">
        <v>1526</v>
      </c>
      <c r="L47">
        <v>87</v>
      </c>
    </row>
    <row r="48" spans="2:12" ht="12.75">
      <c r="B48" s="5" t="s">
        <v>27</v>
      </c>
      <c r="C48" s="1">
        <v>1800</v>
      </c>
      <c r="G48">
        <v>5</v>
      </c>
      <c r="H48">
        <v>14</v>
      </c>
      <c r="I48">
        <v>5</v>
      </c>
      <c r="J48">
        <v>493</v>
      </c>
      <c r="K48">
        <v>982</v>
      </c>
      <c r="L48">
        <v>301</v>
      </c>
    </row>
    <row r="49" spans="2:12" ht="12.75">
      <c r="B49" s="5" t="s">
        <v>28</v>
      </c>
      <c r="C49" s="1">
        <v>9396</v>
      </c>
      <c r="H49">
        <v>95</v>
      </c>
      <c r="I49">
        <v>63</v>
      </c>
      <c r="J49" s="1">
        <v>6268</v>
      </c>
      <c r="K49" s="1">
        <v>2806</v>
      </c>
      <c r="L49">
        <v>164</v>
      </c>
    </row>
    <row r="50" spans="2:12" ht="12.75">
      <c r="B50" s="5" t="s">
        <v>29</v>
      </c>
      <c r="C50" s="1">
        <v>2580</v>
      </c>
      <c r="F50">
        <v>3</v>
      </c>
      <c r="G50">
        <v>12</v>
      </c>
      <c r="H50">
        <v>11</v>
      </c>
      <c r="I50">
        <v>2</v>
      </c>
      <c r="J50" s="1">
        <v>1176</v>
      </c>
      <c r="K50" s="1">
        <v>1289</v>
      </c>
      <c r="L50">
        <v>87</v>
      </c>
    </row>
    <row r="51" spans="2:12" ht="12.75">
      <c r="B51" s="5" t="s">
        <v>30</v>
      </c>
      <c r="C51" s="1">
        <v>5445</v>
      </c>
      <c r="H51">
        <v>37</v>
      </c>
      <c r="I51">
        <v>28</v>
      </c>
      <c r="J51" s="1">
        <v>3817</v>
      </c>
      <c r="K51" s="1">
        <v>1459</v>
      </c>
      <c r="L51">
        <v>104</v>
      </c>
    </row>
    <row r="52" spans="2:12" ht="12.75">
      <c r="B52" s="5" t="s">
        <v>31</v>
      </c>
      <c r="C52" s="1">
        <v>2270</v>
      </c>
      <c r="H52">
        <v>50</v>
      </c>
      <c r="I52">
        <v>12</v>
      </c>
      <c r="J52" s="1">
        <v>1635</v>
      </c>
      <c r="K52">
        <v>549</v>
      </c>
      <c r="L52">
        <v>24</v>
      </c>
    </row>
    <row r="53" spans="2:12" ht="12.75">
      <c r="B53" s="5" t="s">
        <v>32</v>
      </c>
      <c r="C53" s="1">
        <v>55406</v>
      </c>
      <c r="D53">
        <v>46</v>
      </c>
      <c r="E53">
        <v>770</v>
      </c>
      <c r="F53" s="1">
        <v>2870</v>
      </c>
      <c r="G53" s="1">
        <v>5868</v>
      </c>
      <c r="H53" s="1">
        <v>1549</v>
      </c>
      <c r="I53">
        <v>299</v>
      </c>
      <c r="J53" s="1">
        <v>18269</v>
      </c>
      <c r="K53" s="1">
        <v>16581</v>
      </c>
      <c r="L53" s="1">
        <v>9154</v>
      </c>
    </row>
    <row r="54" spans="2:12" ht="12.75">
      <c r="B54" s="5" t="s">
        <v>303</v>
      </c>
      <c r="C54" s="1">
        <v>3274</v>
      </c>
      <c r="H54">
        <v>1</v>
      </c>
      <c r="I54">
        <v>5</v>
      </c>
      <c r="J54" s="1">
        <v>1943</v>
      </c>
      <c r="K54" s="1">
        <v>1231</v>
      </c>
      <c r="L54">
        <v>94</v>
      </c>
    </row>
    <row r="55" spans="2:12" ht="12.75">
      <c r="B55" s="5" t="s">
        <v>304</v>
      </c>
      <c r="C55" s="1">
        <v>3014</v>
      </c>
      <c r="H55">
        <v>3</v>
      </c>
      <c r="I55">
        <v>4</v>
      </c>
      <c r="J55" s="1">
        <v>1347</v>
      </c>
      <c r="K55" s="1">
        <v>1574</v>
      </c>
      <c r="L55">
        <v>86</v>
      </c>
    </row>
    <row r="56" spans="2:12" ht="12.75">
      <c r="B56" s="5" t="s">
        <v>33</v>
      </c>
      <c r="C56" s="1">
        <v>8533</v>
      </c>
      <c r="E56">
        <v>1</v>
      </c>
      <c r="F56">
        <v>15</v>
      </c>
      <c r="G56">
        <v>197</v>
      </c>
      <c r="H56">
        <v>119</v>
      </c>
      <c r="I56">
        <v>76</v>
      </c>
      <c r="J56" s="1">
        <v>3902</v>
      </c>
      <c r="K56" s="1">
        <v>3570</v>
      </c>
      <c r="L56">
        <v>653</v>
      </c>
    </row>
    <row r="57" spans="2:12" ht="12.75">
      <c r="B57" s="5" t="s">
        <v>34</v>
      </c>
      <c r="C57" s="1">
        <v>2208</v>
      </c>
      <c r="H57">
        <v>7</v>
      </c>
      <c r="I57">
        <v>4</v>
      </c>
      <c r="J57" s="1">
        <v>1507</v>
      </c>
      <c r="K57">
        <v>648</v>
      </c>
      <c r="L57">
        <v>42</v>
      </c>
    </row>
    <row r="58" spans="2:12" ht="12.75">
      <c r="B58" s="5" t="s">
        <v>35</v>
      </c>
      <c r="C58" s="1">
        <v>1898</v>
      </c>
      <c r="E58">
        <v>2</v>
      </c>
      <c r="F58">
        <v>51</v>
      </c>
      <c r="G58">
        <v>73</v>
      </c>
      <c r="H58">
        <v>40</v>
      </c>
      <c r="I58">
        <v>12</v>
      </c>
      <c r="J58">
        <v>769</v>
      </c>
      <c r="K58">
        <v>932</v>
      </c>
      <c r="L58">
        <v>19</v>
      </c>
    </row>
    <row r="59" spans="2:12" ht="12.75">
      <c r="B59" s="5" t="s">
        <v>36</v>
      </c>
      <c r="C59" s="1">
        <v>1822</v>
      </c>
      <c r="F59">
        <v>1</v>
      </c>
      <c r="G59">
        <v>8</v>
      </c>
      <c r="H59">
        <v>29</v>
      </c>
      <c r="I59">
        <v>26</v>
      </c>
      <c r="J59" s="1">
        <v>1405</v>
      </c>
      <c r="K59">
        <v>345</v>
      </c>
      <c r="L59">
        <v>8</v>
      </c>
    </row>
    <row r="60" spans="2:12" ht="12.75">
      <c r="B60" s="5" t="s">
        <v>37</v>
      </c>
      <c r="C60" s="1">
        <v>38180</v>
      </c>
      <c r="D60">
        <v>11</v>
      </c>
      <c r="E60">
        <v>453</v>
      </c>
      <c r="F60" s="1">
        <v>1864</v>
      </c>
      <c r="G60" s="1">
        <v>5186</v>
      </c>
      <c r="H60" s="1">
        <v>1071</v>
      </c>
      <c r="I60">
        <v>103</v>
      </c>
      <c r="J60" s="1">
        <v>12420</v>
      </c>
      <c r="K60" s="1">
        <v>10781</v>
      </c>
      <c r="L60" s="1">
        <v>6291</v>
      </c>
    </row>
    <row r="61" spans="2:12" ht="12.75">
      <c r="B61" s="5" t="s">
        <v>38</v>
      </c>
      <c r="C61" s="1">
        <v>4550</v>
      </c>
      <c r="H61">
        <v>8</v>
      </c>
      <c r="I61">
        <v>74</v>
      </c>
      <c r="J61" s="1">
        <v>2743</v>
      </c>
      <c r="K61" s="1">
        <v>1556</v>
      </c>
      <c r="L61">
        <v>169</v>
      </c>
    </row>
    <row r="62" spans="2:12" ht="12.75">
      <c r="B62" s="5" t="s">
        <v>39</v>
      </c>
      <c r="C62" s="1">
        <v>2702</v>
      </c>
      <c r="G62">
        <v>26</v>
      </c>
      <c r="H62">
        <v>222</v>
      </c>
      <c r="I62">
        <v>35</v>
      </c>
      <c r="J62" s="1">
        <v>1499</v>
      </c>
      <c r="K62">
        <v>902</v>
      </c>
      <c r="L62">
        <v>18</v>
      </c>
    </row>
    <row r="63" spans="2:12" ht="12.75">
      <c r="B63" s="5" t="s">
        <v>40</v>
      </c>
      <c r="C63" s="1">
        <v>3187</v>
      </c>
      <c r="H63">
        <v>66</v>
      </c>
      <c r="I63">
        <v>23</v>
      </c>
      <c r="J63" s="1">
        <v>1843</v>
      </c>
      <c r="K63" s="1">
        <v>1068</v>
      </c>
      <c r="L63">
        <v>187</v>
      </c>
    </row>
    <row r="64" spans="2:12" ht="12.75">
      <c r="B64" s="5" t="s">
        <v>41</v>
      </c>
      <c r="C64" s="1">
        <v>2239</v>
      </c>
      <c r="F64">
        <v>1</v>
      </c>
      <c r="G64">
        <v>5</v>
      </c>
      <c r="H64">
        <v>17</v>
      </c>
      <c r="J64" s="1">
        <v>1291</v>
      </c>
      <c r="K64">
        <v>916</v>
      </c>
      <c r="L64">
        <v>9</v>
      </c>
    </row>
    <row r="65" spans="2:12" ht="12.75">
      <c r="B65" s="5" t="s">
        <v>42</v>
      </c>
      <c r="C65" s="1">
        <v>2151</v>
      </c>
      <c r="H65">
        <v>21</v>
      </c>
      <c r="I65">
        <v>46</v>
      </c>
      <c r="J65" s="1">
        <v>1400</v>
      </c>
      <c r="K65">
        <v>674</v>
      </c>
      <c r="L65">
        <v>10</v>
      </c>
    </row>
    <row r="66" spans="2:12" ht="12.75">
      <c r="B66" s="5" t="s">
        <v>43</v>
      </c>
      <c r="C66" s="1">
        <v>2758</v>
      </c>
      <c r="G66">
        <v>3</v>
      </c>
      <c r="H66">
        <v>20</v>
      </c>
      <c r="I66">
        <v>6</v>
      </c>
      <c r="J66" s="1">
        <v>1609</v>
      </c>
      <c r="K66" s="1">
        <v>1081</v>
      </c>
      <c r="L66">
        <v>39</v>
      </c>
    </row>
    <row r="67" spans="2:12" ht="12.75">
      <c r="B67" s="5" t="s">
        <v>44</v>
      </c>
      <c r="C67" s="1">
        <v>3388</v>
      </c>
      <c r="H67">
        <v>21</v>
      </c>
      <c r="I67">
        <v>18</v>
      </c>
      <c r="J67" s="1">
        <v>2105</v>
      </c>
      <c r="K67" s="1">
        <v>1063</v>
      </c>
      <c r="L67">
        <v>181</v>
      </c>
    </row>
    <row r="68" spans="2:12" ht="12.75">
      <c r="B68" s="5" t="s">
        <v>45</v>
      </c>
      <c r="C68" s="1">
        <v>4386</v>
      </c>
      <c r="H68">
        <v>25</v>
      </c>
      <c r="I68">
        <v>48</v>
      </c>
      <c r="J68" s="1">
        <v>2810</v>
      </c>
      <c r="K68" s="1">
        <v>1214</v>
      </c>
      <c r="L68">
        <v>289</v>
      </c>
    </row>
    <row r="69" spans="2:12" ht="12.75">
      <c r="B69" s="5" t="s">
        <v>276</v>
      </c>
      <c r="C69" s="1">
        <v>59951</v>
      </c>
      <c r="F69" s="1">
        <v>5777</v>
      </c>
      <c r="G69" s="1">
        <v>23926</v>
      </c>
      <c r="H69">
        <v>910</v>
      </c>
      <c r="I69">
        <v>163</v>
      </c>
      <c r="J69" s="1">
        <v>11188</v>
      </c>
      <c r="K69" s="1">
        <v>12550</v>
      </c>
      <c r="L69" s="1">
        <v>5437</v>
      </c>
    </row>
    <row r="70" spans="2:12" ht="12.75">
      <c r="B70" s="5" t="s">
        <v>277</v>
      </c>
      <c r="C70" s="1">
        <v>17244</v>
      </c>
      <c r="E70">
        <v>57</v>
      </c>
      <c r="F70">
        <v>441</v>
      </c>
      <c r="G70" s="1">
        <v>3243</v>
      </c>
      <c r="H70">
        <v>917</v>
      </c>
      <c r="I70">
        <v>112</v>
      </c>
      <c r="J70" s="1">
        <v>5693</v>
      </c>
      <c r="K70" s="1">
        <v>5033</v>
      </c>
      <c r="L70" s="1">
        <v>1748</v>
      </c>
    </row>
    <row r="72" spans="2:12" ht="12.75">
      <c r="B72" s="5" t="s">
        <v>46</v>
      </c>
      <c r="C72" s="1">
        <v>1229999</v>
      </c>
      <c r="D72" s="1">
        <v>10028</v>
      </c>
      <c r="E72" s="1">
        <v>13958</v>
      </c>
      <c r="F72" s="1">
        <v>61788</v>
      </c>
      <c r="G72" s="1">
        <v>147313</v>
      </c>
      <c r="H72" s="1">
        <v>33488</v>
      </c>
      <c r="I72" s="1">
        <v>4588</v>
      </c>
      <c r="J72" s="1">
        <v>443531</v>
      </c>
      <c r="K72" s="1">
        <v>356223</v>
      </c>
      <c r="L72" s="1">
        <v>159082</v>
      </c>
    </row>
    <row r="74" spans="1:12" ht="12.75">
      <c r="A74" s="4"/>
      <c r="B74" s="5" t="s">
        <v>278</v>
      </c>
      <c r="C74" s="1">
        <v>286432</v>
      </c>
      <c r="D74" s="1">
        <v>8798</v>
      </c>
      <c r="E74" s="1">
        <v>3704</v>
      </c>
      <c r="F74" s="1">
        <v>6494</v>
      </c>
      <c r="G74" s="1">
        <v>24325</v>
      </c>
      <c r="H74" s="1">
        <v>6546</v>
      </c>
      <c r="I74" s="1">
        <v>1367</v>
      </c>
      <c r="J74" s="1">
        <v>111112</v>
      </c>
      <c r="K74" s="1">
        <v>82861</v>
      </c>
      <c r="L74" s="1">
        <v>41225</v>
      </c>
    </row>
    <row r="75" spans="1:12" ht="12.75">
      <c r="A75" s="4"/>
      <c r="B75" s="5" t="s">
        <v>305</v>
      </c>
      <c r="C75" s="1">
        <v>122772</v>
      </c>
      <c r="D75">
        <v>23</v>
      </c>
      <c r="E75" s="1">
        <v>1210</v>
      </c>
      <c r="F75" s="1">
        <v>7237</v>
      </c>
      <c r="G75" s="1">
        <v>19145</v>
      </c>
      <c r="H75" s="1">
        <v>3448</v>
      </c>
      <c r="I75">
        <v>387</v>
      </c>
      <c r="J75" s="1">
        <v>40085</v>
      </c>
      <c r="K75" s="1">
        <v>32845</v>
      </c>
      <c r="L75" s="1">
        <v>18392</v>
      </c>
    </row>
    <row r="76" spans="1:12" ht="12.75">
      <c r="A76" s="4"/>
      <c r="B76" s="5" t="s">
        <v>47</v>
      </c>
      <c r="C76" s="1">
        <v>3227</v>
      </c>
      <c r="D76">
        <v>47</v>
      </c>
      <c r="E76">
        <v>7</v>
      </c>
      <c r="F76">
        <v>37</v>
      </c>
      <c r="G76">
        <v>80</v>
      </c>
      <c r="H76">
        <v>100</v>
      </c>
      <c r="I76">
        <v>47</v>
      </c>
      <c r="J76" s="1">
        <v>2141</v>
      </c>
      <c r="K76">
        <v>713</v>
      </c>
      <c r="L76">
        <v>55</v>
      </c>
    </row>
    <row r="77" spans="1:12" ht="12.75">
      <c r="A77" s="4"/>
      <c r="B77" s="5" t="s">
        <v>48</v>
      </c>
      <c r="C77" s="1">
        <v>3139</v>
      </c>
      <c r="F77">
        <v>18</v>
      </c>
      <c r="G77">
        <v>38</v>
      </c>
      <c r="H77">
        <v>24</v>
      </c>
      <c r="I77">
        <v>4</v>
      </c>
      <c r="J77" s="1">
        <v>3009</v>
      </c>
      <c r="K77">
        <v>37</v>
      </c>
      <c r="L77">
        <v>9</v>
      </c>
    </row>
    <row r="78" spans="1:12" ht="12.75">
      <c r="A78" s="4"/>
      <c r="B78" s="5" t="s">
        <v>49</v>
      </c>
      <c r="C78" s="1">
        <v>2738</v>
      </c>
      <c r="H78">
        <v>5</v>
      </c>
      <c r="I78">
        <v>4</v>
      </c>
      <c r="J78" s="1">
        <v>1015</v>
      </c>
      <c r="K78" s="1">
        <v>1378</v>
      </c>
      <c r="L78">
        <v>336</v>
      </c>
    </row>
    <row r="79" spans="1:12" ht="12.75">
      <c r="A79" s="4"/>
      <c r="B79" s="5" t="s">
        <v>50</v>
      </c>
      <c r="C79" s="1">
        <v>79212</v>
      </c>
      <c r="D79">
        <v>66</v>
      </c>
      <c r="E79" s="1">
        <v>1146</v>
      </c>
      <c r="F79" s="1">
        <v>4260</v>
      </c>
      <c r="G79" s="1">
        <v>9428</v>
      </c>
      <c r="H79" s="1">
        <v>2206</v>
      </c>
      <c r="I79">
        <v>227</v>
      </c>
      <c r="J79" s="1">
        <v>26435</v>
      </c>
      <c r="K79" s="1">
        <v>23536</v>
      </c>
      <c r="L79" s="1">
        <v>11908</v>
      </c>
    </row>
    <row r="80" spans="1:12" ht="12.75">
      <c r="A80" s="4"/>
      <c r="B80" s="5" t="s">
        <v>51</v>
      </c>
      <c r="C80" s="1">
        <v>157139</v>
      </c>
      <c r="D80">
        <v>594</v>
      </c>
      <c r="E80">
        <v>963</v>
      </c>
      <c r="F80" s="1">
        <v>10277</v>
      </c>
      <c r="G80" s="1">
        <v>21259</v>
      </c>
      <c r="H80" s="1">
        <v>4716</v>
      </c>
      <c r="I80">
        <v>573</v>
      </c>
      <c r="J80" s="1">
        <v>56960</v>
      </c>
      <c r="K80" s="1">
        <v>44198</v>
      </c>
      <c r="L80" s="1">
        <v>17599</v>
      </c>
    </row>
    <row r="81" spans="1:12" ht="12.75">
      <c r="A81" s="4"/>
      <c r="B81" s="5" t="s">
        <v>52</v>
      </c>
      <c r="C81" s="1">
        <v>4145</v>
      </c>
      <c r="E81">
        <v>4</v>
      </c>
      <c r="F81">
        <v>60</v>
      </c>
      <c r="G81">
        <v>152</v>
      </c>
      <c r="H81">
        <v>51</v>
      </c>
      <c r="I81">
        <v>56</v>
      </c>
      <c r="J81" s="1">
        <v>3286</v>
      </c>
      <c r="K81">
        <v>487</v>
      </c>
      <c r="L81">
        <v>49</v>
      </c>
    </row>
    <row r="82" spans="1:12" ht="12.75">
      <c r="A82" s="4"/>
      <c r="B82" s="5" t="s">
        <v>53</v>
      </c>
      <c r="C82" s="1">
        <v>104703</v>
      </c>
      <c r="D82">
        <v>136</v>
      </c>
      <c r="E82" s="1">
        <v>1891</v>
      </c>
      <c r="F82" s="1">
        <v>6335</v>
      </c>
      <c r="G82" s="1">
        <v>11710</v>
      </c>
      <c r="H82" s="1">
        <v>2958</v>
      </c>
      <c r="I82">
        <v>272</v>
      </c>
      <c r="J82" s="1">
        <v>39928</v>
      </c>
      <c r="K82" s="1">
        <v>28673</v>
      </c>
      <c r="L82" s="1">
        <v>12800</v>
      </c>
    </row>
    <row r="83" spans="1:12" ht="12.75">
      <c r="A83" s="4"/>
      <c r="B83" s="5" t="s">
        <v>306</v>
      </c>
      <c r="C83" s="1">
        <v>2347</v>
      </c>
      <c r="H83">
        <v>13</v>
      </c>
      <c r="I83">
        <v>19</v>
      </c>
      <c r="J83" s="1">
        <v>1266</v>
      </c>
      <c r="K83">
        <v>995</v>
      </c>
      <c r="L83">
        <v>54</v>
      </c>
    </row>
    <row r="84" spans="1:12" ht="12.75">
      <c r="A84" s="4"/>
      <c r="B84" s="5" t="s">
        <v>54</v>
      </c>
      <c r="C84" s="1">
        <v>5894</v>
      </c>
      <c r="G84">
        <v>2</v>
      </c>
      <c r="H84">
        <v>36</v>
      </c>
      <c r="I84">
        <v>36</v>
      </c>
      <c r="J84" s="1">
        <v>3207</v>
      </c>
      <c r="K84" s="1">
        <v>2499</v>
      </c>
      <c r="L84">
        <v>114</v>
      </c>
    </row>
    <row r="85" spans="1:12" ht="12.75">
      <c r="A85" s="4"/>
      <c r="B85" s="5" t="s">
        <v>55</v>
      </c>
      <c r="C85" s="1">
        <v>3630</v>
      </c>
      <c r="H85">
        <v>25</v>
      </c>
      <c r="I85">
        <v>24</v>
      </c>
      <c r="J85" s="1">
        <v>1969</v>
      </c>
      <c r="K85" s="1">
        <v>1532</v>
      </c>
      <c r="L85">
        <v>80</v>
      </c>
    </row>
    <row r="86" spans="1:12" ht="12.75">
      <c r="A86" s="4"/>
      <c r="B86" s="5" t="s">
        <v>56</v>
      </c>
      <c r="C86" s="1">
        <v>83370</v>
      </c>
      <c r="D86">
        <v>104</v>
      </c>
      <c r="E86">
        <v>461</v>
      </c>
      <c r="F86" s="1">
        <v>6002</v>
      </c>
      <c r="G86" s="1">
        <v>14522</v>
      </c>
      <c r="H86" s="1">
        <v>2108</v>
      </c>
      <c r="I86">
        <v>234</v>
      </c>
      <c r="J86" s="1">
        <v>27218</v>
      </c>
      <c r="K86" s="1">
        <v>20851</v>
      </c>
      <c r="L86" s="1">
        <v>11870</v>
      </c>
    </row>
    <row r="87" spans="1:12" ht="12.75">
      <c r="A87" s="4"/>
      <c r="B87" s="5" t="s">
        <v>57</v>
      </c>
      <c r="C87" s="1">
        <v>111218</v>
      </c>
      <c r="D87">
        <v>64</v>
      </c>
      <c r="E87" s="1">
        <v>1946</v>
      </c>
      <c r="F87" s="1">
        <v>6066</v>
      </c>
      <c r="G87" s="1">
        <v>16110</v>
      </c>
      <c r="H87" s="1">
        <v>3182</v>
      </c>
      <c r="I87">
        <v>359</v>
      </c>
      <c r="J87" s="1">
        <v>36663</v>
      </c>
      <c r="K87" s="1">
        <v>32656</v>
      </c>
      <c r="L87" s="1">
        <v>14172</v>
      </c>
    </row>
    <row r="88" spans="1:12" ht="12.75">
      <c r="A88" s="4"/>
      <c r="B88" s="5" t="s">
        <v>58</v>
      </c>
      <c r="C88" s="1">
        <v>2431</v>
      </c>
      <c r="H88">
        <v>1</v>
      </c>
      <c r="I88">
        <v>5</v>
      </c>
      <c r="J88" s="1">
        <v>1070</v>
      </c>
      <c r="K88" s="1">
        <v>1112</v>
      </c>
      <c r="L88">
        <v>243</v>
      </c>
    </row>
    <row r="89" spans="1:12" ht="12.75">
      <c r="A89" s="4"/>
      <c r="B89" s="5" t="s">
        <v>59</v>
      </c>
      <c r="C89" s="1">
        <v>8540</v>
      </c>
      <c r="D89">
        <v>2</v>
      </c>
      <c r="E89">
        <v>88</v>
      </c>
      <c r="F89">
        <v>561</v>
      </c>
      <c r="G89" s="1">
        <v>1561</v>
      </c>
      <c r="H89">
        <v>393</v>
      </c>
      <c r="I89">
        <v>39</v>
      </c>
      <c r="J89" s="1">
        <v>2865</v>
      </c>
      <c r="K89" s="1">
        <v>2429</v>
      </c>
      <c r="L89">
        <v>602</v>
      </c>
    </row>
    <row r="90" spans="1:12" ht="12.75">
      <c r="A90" s="4"/>
      <c r="B90" s="5" t="s">
        <v>279</v>
      </c>
      <c r="C90" s="1">
        <v>68125</v>
      </c>
      <c r="D90">
        <v>30</v>
      </c>
      <c r="E90">
        <v>379</v>
      </c>
      <c r="F90" s="1">
        <v>3297</v>
      </c>
      <c r="G90" s="1">
        <v>7040</v>
      </c>
      <c r="H90" s="1">
        <v>1889</v>
      </c>
      <c r="I90">
        <v>174</v>
      </c>
      <c r="J90" s="1">
        <v>24160</v>
      </c>
      <c r="K90" s="1">
        <v>23316</v>
      </c>
      <c r="L90" s="1">
        <v>7840</v>
      </c>
    </row>
    <row r="91" spans="1:12" ht="12.75">
      <c r="A91" s="4"/>
      <c r="B91" s="5" t="s">
        <v>60</v>
      </c>
      <c r="C91" s="1">
        <v>98813</v>
      </c>
      <c r="D91">
        <v>101</v>
      </c>
      <c r="E91">
        <v>631</v>
      </c>
      <c r="F91" s="1">
        <v>7144</v>
      </c>
      <c r="G91" s="1">
        <v>12782</v>
      </c>
      <c r="H91" s="1">
        <v>3413</v>
      </c>
      <c r="I91">
        <v>535</v>
      </c>
      <c r="J91" s="1">
        <v>34094</v>
      </c>
      <c r="K91" s="1">
        <v>29370</v>
      </c>
      <c r="L91" s="1">
        <v>10743</v>
      </c>
    </row>
    <row r="92" spans="1:12" ht="12.75">
      <c r="A92" s="4"/>
      <c r="B92" s="5" t="s">
        <v>61</v>
      </c>
      <c r="C92" s="1">
        <v>82124</v>
      </c>
      <c r="D92">
        <v>63</v>
      </c>
      <c r="E92" s="1">
        <v>1528</v>
      </c>
      <c r="F92" s="1">
        <v>4000</v>
      </c>
      <c r="G92" s="1">
        <v>9159</v>
      </c>
      <c r="H92" s="1">
        <v>2374</v>
      </c>
      <c r="I92">
        <v>226</v>
      </c>
      <c r="J92" s="1">
        <v>27048</v>
      </c>
      <c r="K92" s="1">
        <v>26735</v>
      </c>
      <c r="L92" s="1">
        <v>10991</v>
      </c>
    </row>
    <row r="93" ht="12.75">
      <c r="A93" s="4"/>
    </row>
    <row r="94" spans="1:12" ht="12.75">
      <c r="A94" s="4"/>
      <c r="B94" s="5" t="s">
        <v>62</v>
      </c>
      <c r="C94" s="1">
        <v>1815089</v>
      </c>
      <c r="D94" s="1">
        <v>4169</v>
      </c>
      <c r="E94" s="1">
        <v>32428</v>
      </c>
      <c r="F94" s="1">
        <v>94408</v>
      </c>
      <c r="G94" s="1">
        <v>203097</v>
      </c>
      <c r="H94" s="1">
        <v>52416</v>
      </c>
      <c r="I94" s="1">
        <v>8233</v>
      </c>
      <c r="J94" s="1">
        <v>599272</v>
      </c>
      <c r="K94" s="1">
        <v>537529</v>
      </c>
      <c r="L94" s="1">
        <v>283537</v>
      </c>
    </row>
    <row r="95" ht="12.75">
      <c r="A95" s="4"/>
    </row>
    <row r="96" spans="1:12" ht="12.75">
      <c r="A96" s="4"/>
      <c r="B96" s="5" t="s">
        <v>63</v>
      </c>
      <c r="C96" s="1">
        <v>199688</v>
      </c>
      <c r="D96">
        <v>89</v>
      </c>
      <c r="E96" s="1">
        <v>1914</v>
      </c>
      <c r="F96" s="1">
        <v>9283</v>
      </c>
      <c r="G96" s="1">
        <v>17348</v>
      </c>
      <c r="H96" s="1">
        <v>5176</v>
      </c>
      <c r="I96">
        <v>984</v>
      </c>
      <c r="J96" s="1">
        <v>59959</v>
      </c>
      <c r="K96" s="1">
        <v>72008</v>
      </c>
      <c r="L96" s="1">
        <v>32927</v>
      </c>
    </row>
    <row r="97" spans="1:12" ht="12.75">
      <c r="A97" s="4"/>
      <c r="B97" s="5" t="s">
        <v>280</v>
      </c>
      <c r="C97" s="1">
        <v>274313</v>
      </c>
      <c r="D97" s="1">
        <v>3066</v>
      </c>
      <c r="E97" s="1">
        <v>12606</v>
      </c>
      <c r="F97" s="1">
        <v>17816</v>
      </c>
      <c r="G97" s="1">
        <v>23025</v>
      </c>
      <c r="H97" s="1">
        <v>8768</v>
      </c>
      <c r="I97" s="1">
        <v>1913</v>
      </c>
      <c r="J97" s="1">
        <v>93034</v>
      </c>
      <c r="K97" s="1">
        <v>66380</v>
      </c>
      <c r="L97" s="1">
        <v>47705</v>
      </c>
    </row>
    <row r="98" spans="1:12" ht="12.75">
      <c r="A98" s="4"/>
      <c r="B98" s="5" t="s">
        <v>281</v>
      </c>
      <c r="C98" s="1">
        <v>14836</v>
      </c>
      <c r="D98">
        <v>32</v>
      </c>
      <c r="E98">
        <v>240</v>
      </c>
      <c r="F98">
        <v>140</v>
      </c>
      <c r="G98">
        <v>198</v>
      </c>
      <c r="H98">
        <v>125</v>
      </c>
      <c r="I98">
        <v>14</v>
      </c>
      <c r="J98" s="1">
        <v>5412</v>
      </c>
      <c r="K98" s="1">
        <v>6742</v>
      </c>
      <c r="L98" s="1">
        <v>1933</v>
      </c>
    </row>
    <row r="99" spans="1:12" ht="12.75">
      <c r="A99" s="4"/>
      <c r="B99" s="5" t="s">
        <v>64</v>
      </c>
      <c r="C99" s="1">
        <v>103555</v>
      </c>
      <c r="D99">
        <v>101</v>
      </c>
      <c r="E99" s="1">
        <v>1257</v>
      </c>
      <c r="F99" s="1">
        <v>6037</v>
      </c>
      <c r="G99" s="1">
        <v>11948</v>
      </c>
      <c r="H99" s="1">
        <v>2613</v>
      </c>
      <c r="I99">
        <v>329</v>
      </c>
      <c r="J99" s="1">
        <v>31382</v>
      </c>
      <c r="K99" s="1">
        <v>31188</v>
      </c>
      <c r="L99" s="1">
        <v>18700</v>
      </c>
    </row>
    <row r="100" spans="1:12" ht="12.75">
      <c r="A100" s="4"/>
      <c r="B100" s="5" t="s">
        <v>65</v>
      </c>
      <c r="C100" s="1">
        <v>6705</v>
      </c>
      <c r="H100">
        <v>41</v>
      </c>
      <c r="I100">
        <v>67</v>
      </c>
      <c r="J100" s="1">
        <v>3840</v>
      </c>
      <c r="K100" s="1">
        <v>2532</v>
      </c>
      <c r="L100">
        <v>225</v>
      </c>
    </row>
    <row r="101" spans="1:12" ht="12.75">
      <c r="A101" s="4"/>
      <c r="B101" s="5" t="s">
        <v>66</v>
      </c>
      <c r="C101" s="1">
        <v>54648</v>
      </c>
      <c r="D101">
        <v>23</v>
      </c>
      <c r="E101">
        <v>659</v>
      </c>
      <c r="F101" s="1">
        <v>2378</v>
      </c>
      <c r="G101" s="1">
        <v>4868</v>
      </c>
      <c r="H101" s="1">
        <v>1442</v>
      </c>
      <c r="I101">
        <v>121</v>
      </c>
      <c r="J101" s="1">
        <v>15053</v>
      </c>
      <c r="K101" s="1">
        <v>18552</v>
      </c>
      <c r="L101" s="1">
        <v>11552</v>
      </c>
    </row>
    <row r="102" spans="1:12" ht="12.75">
      <c r="A102" s="4"/>
      <c r="B102" s="5" t="s">
        <v>67</v>
      </c>
      <c r="C102" s="1">
        <v>6247</v>
      </c>
      <c r="E102">
        <v>51</v>
      </c>
      <c r="F102">
        <v>173</v>
      </c>
      <c r="G102">
        <v>343</v>
      </c>
      <c r="H102">
        <v>86</v>
      </c>
      <c r="I102">
        <v>24</v>
      </c>
      <c r="J102">
        <v>823</v>
      </c>
      <c r="K102" s="1">
        <v>1891</v>
      </c>
      <c r="L102" s="1">
        <v>2856</v>
      </c>
    </row>
    <row r="103" spans="1:12" ht="12.75">
      <c r="A103" s="4"/>
      <c r="B103" s="5" t="s">
        <v>68</v>
      </c>
      <c r="C103" s="1">
        <v>2768</v>
      </c>
      <c r="H103">
        <v>15</v>
      </c>
      <c r="I103">
        <v>6</v>
      </c>
      <c r="J103" s="1">
        <v>2176</v>
      </c>
      <c r="K103">
        <v>546</v>
      </c>
      <c r="L103">
        <v>25</v>
      </c>
    </row>
    <row r="104" spans="1:12" ht="12.75">
      <c r="A104" s="4"/>
      <c r="B104" s="5" t="s">
        <v>307</v>
      </c>
      <c r="C104" s="1">
        <v>2589</v>
      </c>
      <c r="F104">
        <v>9</v>
      </c>
      <c r="G104" s="1">
        <v>2306</v>
      </c>
      <c r="H104">
        <v>10</v>
      </c>
      <c r="J104">
        <v>184</v>
      </c>
      <c r="K104">
        <v>79</v>
      </c>
      <c r="L104">
        <v>1</v>
      </c>
    </row>
    <row r="105" spans="1:12" ht="12.75">
      <c r="A105" s="4"/>
      <c r="B105" s="5" t="s">
        <v>69</v>
      </c>
      <c r="C105">
        <v>285</v>
      </c>
      <c r="F105">
        <v>1</v>
      </c>
      <c r="H105">
        <v>7</v>
      </c>
      <c r="J105">
        <v>187</v>
      </c>
      <c r="K105">
        <v>88</v>
      </c>
      <c r="L105">
        <v>2</v>
      </c>
    </row>
    <row r="106" spans="1:12" ht="12.75">
      <c r="A106" s="4"/>
      <c r="B106" s="5" t="s">
        <v>282</v>
      </c>
      <c r="C106" s="1">
        <v>127739</v>
      </c>
      <c r="D106">
        <v>2</v>
      </c>
      <c r="E106">
        <v>90</v>
      </c>
      <c r="F106" s="1">
        <v>6581</v>
      </c>
      <c r="G106" s="1">
        <v>21776</v>
      </c>
      <c r="H106" s="1">
        <v>4123</v>
      </c>
      <c r="I106">
        <v>389</v>
      </c>
      <c r="J106" s="1">
        <v>33549</v>
      </c>
      <c r="K106" s="1">
        <v>40644</v>
      </c>
      <c r="L106" s="1">
        <v>20585</v>
      </c>
    </row>
    <row r="107" spans="1:12" ht="12.75">
      <c r="A107" s="4"/>
      <c r="B107" s="5" t="s">
        <v>308</v>
      </c>
      <c r="C107">
        <v>332</v>
      </c>
      <c r="F107">
        <v>2</v>
      </c>
      <c r="G107">
        <v>1</v>
      </c>
      <c r="J107">
        <v>21</v>
      </c>
      <c r="K107">
        <v>156</v>
      </c>
      <c r="L107">
        <v>152</v>
      </c>
    </row>
    <row r="108" spans="1:12" ht="12.75">
      <c r="A108" s="4"/>
      <c r="B108" s="5" t="s">
        <v>70</v>
      </c>
      <c r="C108" s="1">
        <v>127069</v>
      </c>
      <c r="D108">
        <v>61</v>
      </c>
      <c r="E108" s="1">
        <v>2392</v>
      </c>
      <c r="F108" s="1">
        <v>6449</v>
      </c>
      <c r="G108" s="1">
        <v>13744</v>
      </c>
      <c r="H108" s="1">
        <v>4019</v>
      </c>
      <c r="I108">
        <v>574</v>
      </c>
      <c r="J108" s="1">
        <v>38100</v>
      </c>
      <c r="K108" s="1">
        <v>42352</v>
      </c>
      <c r="L108" s="1">
        <v>19378</v>
      </c>
    </row>
    <row r="109" spans="1:12" ht="12.75">
      <c r="A109" s="4"/>
      <c r="B109" s="5" t="s">
        <v>71</v>
      </c>
      <c r="C109" s="1">
        <v>6271</v>
      </c>
      <c r="F109">
        <v>2</v>
      </c>
      <c r="G109">
        <v>10</v>
      </c>
      <c r="H109">
        <v>80</v>
      </c>
      <c r="I109">
        <v>58</v>
      </c>
      <c r="J109" s="1">
        <v>3476</v>
      </c>
      <c r="K109" s="1">
        <v>2584</v>
      </c>
      <c r="L109">
        <v>61</v>
      </c>
    </row>
    <row r="110" spans="1:12" ht="12.75">
      <c r="A110" s="4"/>
      <c r="B110" s="5" t="s">
        <v>72</v>
      </c>
      <c r="C110" s="1">
        <v>59307</v>
      </c>
      <c r="D110">
        <v>30</v>
      </c>
      <c r="E110" s="1">
        <v>1230</v>
      </c>
      <c r="F110" s="1">
        <v>3788</v>
      </c>
      <c r="G110" s="1">
        <v>7643</v>
      </c>
      <c r="H110" s="1">
        <v>1698</v>
      </c>
      <c r="I110">
        <v>226</v>
      </c>
      <c r="J110" s="1">
        <v>22567</v>
      </c>
      <c r="K110" s="1">
        <v>15446</v>
      </c>
      <c r="L110" s="1">
        <v>6679</v>
      </c>
    </row>
    <row r="111" spans="1:12" ht="12.75">
      <c r="A111" s="4"/>
      <c r="B111" s="5" t="s">
        <v>73</v>
      </c>
      <c r="C111" s="1">
        <v>5858</v>
      </c>
      <c r="F111">
        <v>11</v>
      </c>
      <c r="G111">
        <v>172</v>
      </c>
      <c r="H111">
        <v>50</v>
      </c>
      <c r="I111">
        <v>4</v>
      </c>
      <c r="J111" s="1">
        <v>4562</v>
      </c>
      <c r="K111">
        <v>888</v>
      </c>
      <c r="L111">
        <v>171</v>
      </c>
    </row>
    <row r="112" spans="1:12" ht="12.75">
      <c r="A112" s="4"/>
      <c r="B112" s="5" t="s">
        <v>74</v>
      </c>
      <c r="C112" s="1">
        <v>2660</v>
      </c>
      <c r="F112">
        <v>6</v>
      </c>
      <c r="G112">
        <v>25</v>
      </c>
      <c r="H112">
        <v>35</v>
      </c>
      <c r="I112">
        <v>58</v>
      </c>
      <c r="J112" s="1">
        <v>2287</v>
      </c>
      <c r="K112">
        <v>241</v>
      </c>
      <c r="L112">
        <v>8</v>
      </c>
    </row>
    <row r="113" spans="1:12" ht="12.75">
      <c r="A113" s="4"/>
      <c r="B113" s="5" t="s">
        <v>75</v>
      </c>
      <c r="C113" s="1">
        <v>2673</v>
      </c>
      <c r="E113">
        <v>10</v>
      </c>
      <c r="F113">
        <v>33</v>
      </c>
      <c r="G113">
        <v>73</v>
      </c>
      <c r="H113">
        <v>16</v>
      </c>
      <c r="I113">
        <v>5</v>
      </c>
      <c r="J113" s="1">
        <v>1712</v>
      </c>
      <c r="K113">
        <v>804</v>
      </c>
      <c r="L113">
        <v>20</v>
      </c>
    </row>
    <row r="114" spans="1:12" ht="12.75">
      <c r="A114" s="4"/>
      <c r="B114" s="5" t="s">
        <v>309</v>
      </c>
      <c r="C114" s="1">
        <v>1792</v>
      </c>
      <c r="D114">
        <v>1</v>
      </c>
      <c r="E114">
        <v>22</v>
      </c>
      <c r="F114">
        <v>138</v>
      </c>
      <c r="G114">
        <v>193</v>
      </c>
      <c r="H114">
        <v>146</v>
      </c>
      <c r="I114">
        <v>18</v>
      </c>
      <c r="J114">
        <v>389</v>
      </c>
      <c r="K114">
        <v>487</v>
      </c>
      <c r="L114">
        <v>398</v>
      </c>
    </row>
    <row r="115" spans="1:12" ht="12.75">
      <c r="A115" s="4"/>
      <c r="B115" s="5" t="s">
        <v>76</v>
      </c>
      <c r="C115">
        <v>867</v>
      </c>
      <c r="G115">
        <v>3</v>
      </c>
      <c r="H115">
        <v>47</v>
      </c>
      <c r="I115">
        <v>212</v>
      </c>
      <c r="J115">
        <v>399</v>
      </c>
      <c r="K115">
        <v>175</v>
      </c>
      <c r="L115">
        <v>31</v>
      </c>
    </row>
    <row r="116" spans="1:12" ht="12.75">
      <c r="A116" s="4"/>
      <c r="B116" s="5" t="s">
        <v>77</v>
      </c>
      <c r="C116" s="1">
        <v>130584</v>
      </c>
      <c r="D116">
        <v>33</v>
      </c>
      <c r="E116" s="1">
        <v>1855</v>
      </c>
      <c r="F116" s="1">
        <v>5969</v>
      </c>
      <c r="G116" s="1">
        <v>18347</v>
      </c>
      <c r="H116" s="1">
        <v>3486</v>
      </c>
      <c r="I116">
        <v>438</v>
      </c>
      <c r="J116" s="1">
        <v>38791</v>
      </c>
      <c r="K116" s="1">
        <v>36665</v>
      </c>
      <c r="L116" s="1">
        <v>25000</v>
      </c>
    </row>
    <row r="117" spans="1:12" ht="12.75">
      <c r="A117" s="4"/>
      <c r="B117" s="5" t="s">
        <v>78</v>
      </c>
      <c r="C117" s="1">
        <v>108811</v>
      </c>
      <c r="D117">
        <v>108</v>
      </c>
      <c r="E117" s="1">
        <v>2353</v>
      </c>
      <c r="F117" s="1">
        <v>5823</v>
      </c>
      <c r="G117" s="1">
        <v>12072</v>
      </c>
      <c r="H117" s="1">
        <v>2709</v>
      </c>
      <c r="I117">
        <v>379</v>
      </c>
      <c r="J117" s="1">
        <v>37015</v>
      </c>
      <c r="K117" s="1">
        <v>30286</v>
      </c>
      <c r="L117" s="1">
        <v>18066</v>
      </c>
    </row>
    <row r="118" spans="1:12" ht="12.75">
      <c r="A118" s="4"/>
      <c r="B118" s="5" t="s">
        <v>79</v>
      </c>
      <c r="C118" s="1">
        <v>90191</v>
      </c>
      <c r="D118">
        <v>72</v>
      </c>
      <c r="E118" s="1">
        <v>2018</v>
      </c>
      <c r="F118" s="1">
        <v>6033</v>
      </c>
      <c r="G118" s="1">
        <v>12728</v>
      </c>
      <c r="H118" s="1">
        <v>2646</v>
      </c>
      <c r="I118">
        <v>326</v>
      </c>
      <c r="J118" s="1">
        <v>29533</v>
      </c>
      <c r="K118" s="1">
        <v>24144</v>
      </c>
      <c r="L118" s="1">
        <v>12691</v>
      </c>
    </row>
    <row r="119" spans="1:12" ht="12.75">
      <c r="A119" s="4"/>
      <c r="B119" s="5" t="s">
        <v>80</v>
      </c>
      <c r="C119" s="1">
        <v>6287</v>
      </c>
      <c r="E119">
        <v>46</v>
      </c>
      <c r="F119">
        <v>171</v>
      </c>
      <c r="G119">
        <v>443</v>
      </c>
      <c r="H119">
        <v>173</v>
      </c>
      <c r="I119">
        <v>23</v>
      </c>
      <c r="J119" s="1">
        <v>1466</v>
      </c>
      <c r="K119" s="1">
        <v>2817</v>
      </c>
      <c r="L119" s="1">
        <v>1148</v>
      </c>
    </row>
    <row r="120" spans="1:12" ht="12.75">
      <c r="A120" s="4"/>
      <c r="B120" s="5" t="s">
        <v>81</v>
      </c>
      <c r="C120" s="1">
        <v>3744</v>
      </c>
      <c r="J120" s="1">
        <v>2003</v>
      </c>
      <c r="K120" s="1">
        <v>1666</v>
      </c>
      <c r="L120">
        <v>75</v>
      </c>
    </row>
    <row r="121" spans="1:12" ht="12.75">
      <c r="A121" s="4"/>
      <c r="B121" s="5" t="s">
        <v>82</v>
      </c>
      <c r="C121" s="1">
        <v>164814</v>
      </c>
      <c r="D121">
        <v>3</v>
      </c>
      <c r="E121" s="1">
        <v>2759</v>
      </c>
      <c r="F121" s="1">
        <v>9664</v>
      </c>
      <c r="G121" s="1">
        <v>23407</v>
      </c>
      <c r="H121" s="1">
        <v>6068</v>
      </c>
      <c r="I121">
        <v>785</v>
      </c>
      <c r="J121" s="1">
        <v>62099</v>
      </c>
      <c r="K121" s="1">
        <v>43478</v>
      </c>
      <c r="L121" s="1">
        <v>16551</v>
      </c>
    </row>
    <row r="122" spans="1:12" ht="12.75">
      <c r="A122" s="4"/>
      <c r="B122" s="5" t="s">
        <v>83</v>
      </c>
      <c r="C122">
        <v>494</v>
      </c>
      <c r="E122">
        <v>2</v>
      </c>
      <c r="F122">
        <v>29</v>
      </c>
      <c r="G122">
        <v>50</v>
      </c>
      <c r="H122">
        <v>28</v>
      </c>
      <c r="I122">
        <v>6</v>
      </c>
      <c r="J122">
        <v>294</v>
      </c>
      <c r="K122">
        <v>66</v>
      </c>
      <c r="L122">
        <v>19</v>
      </c>
    </row>
    <row r="123" spans="1:12" ht="12.75">
      <c r="A123" s="4"/>
      <c r="B123" s="5" t="s">
        <v>84</v>
      </c>
      <c r="C123" s="1">
        <v>3619</v>
      </c>
      <c r="H123">
        <v>18</v>
      </c>
      <c r="I123">
        <v>9</v>
      </c>
      <c r="J123" s="1">
        <v>2431</v>
      </c>
      <c r="K123" s="1">
        <v>1051</v>
      </c>
      <c r="L123">
        <v>110</v>
      </c>
    </row>
    <row r="124" spans="1:12" ht="12.75">
      <c r="A124" s="4"/>
      <c r="B124" s="5" t="s">
        <v>310</v>
      </c>
      <c r="C124" s="1">
        <v>1235</v>
      </c>
      <c r="F124">
        <v>10</v>
      </c>
      <c r="G124">
        <v>52</v>
      </c>
      <c r="H124">
        <v>17</v>
      </c>
      <c r="I124">
        <v>19</v>
      </c>
      <c r="J124">
        <v>743</v>
      </c>
      <c r="K124">
        <v>371</v>
      </c>
      <c r="L124">
        <v>23</v>
      </c>
    </row>
    <row r="125" spans="1:12" ht="12.75">
      <c r="A125" s="4"/>
      <c r="B125" s="5" t="s">
        <v>85</v>
      </c>
      <c r="C125" s="1">
        <v>43904</v>
      </c>
      <c r="D125">
        <v>26</v>
      </c>
      <c r="E125">
        <v>596</v>
      </c>
      <c r="F125" s="1">
        <v>2655</v>
      </c>
      <c r="G125" s="1">
        <v>4851</v>
      </c>
      <c r="H125" s="1">
        <v>1199</v>
      </c>
      <c r="I125">
        <v>116</v>
      </c>
      <c r="J125" s="1">
        <v>15640</v>
      </c>
      <c r="K125" s="1">
        <v>12859</v>
      </c>
      <c r="L125" s="1">
        <v>5962</v>
      </c>
    </row>
    <row r="126" spans="1:12" ht="12.75">
      <c r="A126" s="4"/>
      <c r="B126" s="5" t="s">
        <v>283</v>
      </c>
      <c r="C126" s="1">
        <v>111264</v>
      </c>
      <c r="D126">
        <v>410</v>
      </c>
      <c r="E126">
        <v>587</v>
      </c>
      <c r="F126" s="1">
        <v>2629</v>
      </c>
      <c r="G126" s="1">
        <v>7045</v>
      </c>
      <c r="H126" s="1">
        <v>2631</v>
      </c>
      <c r="I126">
        <v>394</v>
      </c>
      <c r="J126" s="1">
        <v>36908</v>
      </c>
      <c r="K126" s="1">
        <v>39715</v>
      </c>
      <c r="L126" s="1">
        <v>20945</v>
      </c>
    </row>
    <row r="127" spans="1:12" ht="12.75">
      <c r="A127" s="4"/>
      <c r="B127" s="5" t="s">
        <v>86</v>
      </c>
      <c r="C127" s="1">
        <v>98517</v>
      </c>
      <c r="D127">
        <v>47</v>
      </c>
      <c r="E127" s="1">
        <v>1238</v>
      </c>
      <c r="F127" s="1">
        <v>5760</v>
      </c>
      <c r="G127" s="1">
        <v>12495</v>
      </c>
      <c r="H127" s="1">
        <v>2821</v>
      </c>
      <c r="I127">
        <v>306</v>
      </c>
      <c r="J127" s="1">
        <v>33661</v>
      </c>
      <c r="K127" s="1">
        <v>27917</v>
      </c>
      <c r="L127" s="1">
        <v>14272</v>
      </c>
    </row>
    <row r="128" spans="1:12" ht="12.75">
      <c r="A128" s="4"/>
      <c r="B128" s="5" t="s">
        <v>311</v>
      </c>
      <c r="C128" s="1">
        <v>2980</v>
      </c>
      <c r="J128" s="1">
        <v>1797</v>
      </c>
      <c r="K128" s="1">
        <v>1126</v>
      </c>
      <c r="L128">
        <v>57</v>
      </c>
    </row>
    <row r="129" spans="1:12" ht="12.75">
      <c r="A129" s="4"/>
      <c r="B129" s="5" t="s">
        <v>87</v>
      </c>
      <c r="C129" s="1">
        <v>48274</v>
      </c>
      <c r="D129">
        <v>65</v>
      </c>
      <c r="E129">
        <v>503</v>
      </c>
      <c r="F129" s="1">
        <v>2818</v>
      </c>
      <c r="G129" s="1">
        <v>7931</v>
      </c>
      <c r="H129" s="1">
        <v>2117</v>
      </c>
      <c r="I129">
        <v>428</v>
      </c>
      <c r="J129" s="1">
        <v>17665</v>
      </c>
      <c r="K129" s="1">
        <v>11540</v>
      </c>
      <c r="L129" s="1">
        <v>5207</v>
      </c>
    </row>
    <row r="130" spans="1:12" ht="12.75">
      <c r="A130" s="4"/>
      <c r="B130" s="5" t="s">
        <v>312</v>
      </c>
      <c r="C130">
        <v>169</v>
      </c>
      <c r="H130">
        <v>6</v>
      </c>
      <c r="I130">
        <v>2</v>
      </c>
      <c r="J130">
        <v>114</v>
      </c>
      <c r="K130">
        <v>45</v>
      </c>
      <c r="L130">
        <v>2</v>
      </c>
    </row>
    <row r="131" ht="12.75">
      <c r="A131" s="4"/>
    </row>
    <row r="132" spans="1:12" ht="12.75">
      <c r="A132" s="4"/>
      <c r="B132" s="5" t="s">
        <v>88</v>
      </c>
      <c r="C132" s="1">
        <v>937117</v>
      </c>
      <c r="D132" s="1">
        <v>1753</v>
      </c>
      <c r="E132" s="1">
        <v>9494</v>
      </c>
      <c r="F132" s="1">
        <v>47222</v>
      </c>
      <c r="G132" s="1">
        <v>100195</v>
      </c>
      <c r="H132" s="1">
        <v>27706</v>
      </c>
      <c r="I132" s="1">
        <v>3702</v>
      </c>
      <c r="J132" s="1">
        <v>341323</v>
      </c>
      <c r="K132" s="1">
        <v>280608</v>
      </c>
      <c r="L132" s="1">
        <v>125114</v>
      </c>
    </row>
    <row r="133" ht="12.75">
      <c r="A133" s="4"/>
    </row>
    <row r="134" spans="1:12" ht="12.75">
      <c r="A134" s="4"/>
      <c r="B134" s="5" t="s">
        <v>89</v>
      </c>
      <c r="C134" s="1">
        <v>167771</v>
      </c>
      <c r="D134">
        <v>25</v>
      </c>
      <c r="E134">
        <v>150</v>
      </c>
      <c r="F134" s="1">
        <v>11785</v>
      </c>
      <c r="G134" s="1">
        <v>19189</v>
      </c>
      <c r="H134" s="1">
        <v>4905</v>
      </c>
      <c r="I134">
        <v>739</v>
      </c>
      <c r="J134" s="1">
        <v>63039</v>
      </c>
      <c r="K134" s="1">
        <v>48275</v>
      </c>
      <c r="L134" s="1">
        <v>19664</v>
      </c>
    </row>
    <row r="135" spans="1:12" ht="12.75">
      <c r="A135" s="4"/>
      <c r="B135" s="5" t="s">
        <v>90</v>
      </c>
      <c r="C135" s="1">
        <v>4163</v>
      </c>
      <c r="F135">
        <v>8</v>
      </c>
      <c r="G135">
        <v>27</v>
      </c>
      <c r="H135">
        <v>13</v>
      </c>
      <c r="I135">
        <v>7</v>
      </c>
      <c r="J135" s="1">
        <v>1843</v>
      </c>
      <c r="K135" s="1">
        <v>2174</v>
      </c>
      <c r="L135">
        <v>91</v>
      </c>
    </row>
    <row r="136" spans="1:12" ht="12.75">
      <c r="A136" s="4"/>
      <c r="B136" s="5" t="s">
        <v>313</v>
      </c>
      <c r="C136" s="1">
        <v>2501</v>
      </c>
      <c r="F136">
        <v>16</v>
      </c>
      <c r="G136">
        <v>77</v>
      </c>
      <c r="H136">
        <v>41</v>
      </c>
      <c r="I136">
        <v>12</v>
      </c>
      <c r="J136" s="1">
        <v>1122</v>
      </c>
      <c r="K136" s="1">
        <v>1166</v>
      </c>
      <c r="L136">
        <v>67</v>
      </c>
    </row>
    <row r="137" spans="1:12" ht="12.75">
      <c r="A137" s="4"/>
      <c r="B137" s="5" t="s">
        <v>91</v>
      </c>
      <c r="C137" s="1">
        <v>1391</v>
      </c>
      <c r="F137">
        <v>3</v>
      </c>
      <c r="G137">
        <v>7</v>
      </c>
      <c r="H137">
        <v>10</v>
      </c>
      <c r="I137">
        <v>2</v>
      </c>
      <c r="J137">
        <v>715</v>
      </c>
      <c r="K137">
        <v>630</v>
      </c>
      <c r="L137">
        <v>24</v>
      </c>
    </row>
    <row r="138" spans="1:12" ht="12.75">
      <c r="A138" s="4"/>
      <c r="B138" s="5" t="s">
        <v>284</v>
      </c>
      <c r="C138" s="1">
        <v>82782</v>
      </c>
      <c r="D138">
        <v>89</v>
      </c>
      <c r="E138">
        <v>665</v>
      </c>
      <c r="F138" s="1">
        <v>2122</v>
      </c>
      <c r="G138" s="1">
        <v>5976</v>
      </c>
      <c r="H138" s="1">
        <v>2037</v>
      </c>
      <c r="I138">
        <v>325</v>
      </c>
      <c r="J138" s="1">
        <v>28861</v>
      </c>
      <c r="K138" s="1">
        <v>26714</v>
      </c>
      <c r="L138" s="1">
        <v>15993</v>
      </c>
    </row>
    <row r="139" spans="1:12" ht="12.75">
      <c r="A139" s="4"/>
      <c r="B139" s="5" t="s">
        <v>92</v>
      </c>
      <c r="C139" s="1">
        <v>58595</v>
      </c>
      <c r="D139">
        <v>69</v>
      </c>
      <c r="E139">
        <v>866</v>
      </c>
      <c r="F139" s="1">
        <v>3274</v>
      </c>
      <c r="G139" s="1">
        <v>7343</v>
      </c>
      <c r="H139" s="1">
        <v>4092</v>
      </c>
      <c r="I139">
        <v>625</v>
      </c>
      <c r="J139" s="1">
        <v>18401</v>
      </c>
      <c r="K139" s="1">
        <v>14793</v>
      </c>
      <c r="L139" s="1">
        <v>9132</v>
      </c>
    </row>
    <row r="140" spans="1:12" ht="12.75">
      <c r="A140" s="4"/>
      <c r="B140" s="5" t="s">
        <v>93</v>
      </c>
      <c r="C140" s="1">
        <v>2009</v>
      </c>
      <c r="H140">
        <v>11</v>
      </c>
      <c r="I140">
        <v>10</v>
      </c>
      <c r="J140" s="1">
        <v>1204</v>
      </c>
      <c r="K140">
        <v>771</v>
      </c>
      <c r="L140">
        <v>13</v>
      </c>
    </row>
    <row r="141" spans="1:12" ht="12.75">
      <c r="A141" s="4"/>
      <c r="B141" s="5" t="s">
        <v>94</v>
      </c>
      <c r="C141" s="1">
        <v>78882</v>
      </c>
      <c r="D141">
        <v>59</v>
      </c>
      <c r="E141" s="1">
        <v>1264</v>
      </c>
      <c r="F141" s="1">
        <v>5049</v>
      </c>
      <c r="G141" s="1">
        <v>11075</v>
      </c>
      <c r="H141" s="1">
        <v>2291</v>
      </c>
      <c r="I141">
        <v>278</v>
      </c>
      <c r="J141" s="1">
        <v>27723</v>
      </c>
      <c r="K141" s="1">
        <v>21932</v>
      </c>
      <c r="L141" s="1">
        <v>9211</v>
      </c>
    </row>
    <row r="142" spans="1:12" ht="12.75">
      <c r="A142" s="4"/>
      <c r="B142" s="5" t="s">
        <v>95</v>
      </c>
      <c r="C142" s="1">
        <v>2620</v>
      </c>
      <c r="E142">
        <v>14</v>
      </c>
      <c r="F142">
        <v>150</v>
      </c>
      <c r="G142">
        <v>259</v>
      </c>
      <c r="H142">
        <v>182</v>
      </c>
      <c r="I142">
        <v>38</v>
      </c>
      <c r="J142">
        <v>781</v>
      </c>
      <c r="K142">
        <v>866</v>
      </c>
      <c r="L142">
        <v>330</v>
      </c>
    </row>
    <row r="143" spans="1:12" ht="12.75">
      <c r="A143" s="4"/>
      <c r="B143" s="5" t="s">
        <v>96</v>
      </c>
      <c r="C143" s="1">
        <v>5158</v>
      </c>
      <c r="E143">
        <v>28</v>
      </c>
      <c r="F143">
        <v>226</v>
      </c>
      <c r="G143">
        <v>543</v>
      </c>
      <c r="H143">
        <v>306</v>
      </c>
      <c r="I143">
        <v>45</v>
      </c>
      <c r="J143" s="1">
        <v>1164</v>
      </c>
      <c r="K143" s="1">
        <v>2080</v>
      </c>
      <c r="L143">
        <v>766</v>
      </c>
    </row>
    <row r="144" spans="1:12" ht="12.75">
      <c r="A144" s="4"/>
      <c r="B144" s="5" t="s">
        <v>97</v>
      </c>
      <c r="C144" s="1">
        <v>56606</v>
      </c>
      <c r="E144">
        <v>912</v>
      </c>
      <c r="F144" s="1">
        <v>3214</v>
      </c>
      <c r="G144" s="1">
        <v>7329</v>
      </c>
      <c r="H144" s="1">
        <v>1746</v>
      </c>
      <c r="I144">
        <v>201</v>
      </c>
      <c r="J144" s="1">
        <v>18539</v>
      </c>
      <c r="K144" s="1">
        <v>14968</v>
      </c>
      <c r="L144" s="1">
        <v>9697</v>
      </c>
    </row>
    <row r="145" spans="1:12" ht="12.75">
      <c r="A145" s="4"/>
      <c r="B145" s="5" t="s">
        <v>285</v>
      </c>
      <c r="C145" s="1">
        <v>114040</v>
      </c>
      <c r="D145" s="1">
        <v>1391</v>
      </c>
      <c r="E145" s="1">
        <v>1607</v>
      </c>
      <c r="F145" s="1">
        <v>3624</v>
      </c>
      <c r="G145" s="1">
        <v>7152</v>
      </c>
      <c r="H145" s="1">
        <v>2435</v>
      </c>
      <c r="I145">
        <v>289</v>
      </c>
      <c r="J145" s="1">
        <v>38095</v>
      </c>
      <c r="K145" s="1">
        <v>40684</v>
      </c>
      <c r="L145" s="1">
        <v>18763</v>
      </c>
    </row>
    <row r="146" spans="1:12" ht="12.75">
      <c r="A146" s="4"/>
      <c r="B146" s="5" t="s">
        <v>314</v>
      </c>
      <c r="C146" s="1">
        <v>47031</v>
      </c>
      <c r="J146" s="1">
        <v>28551</v>
      </c>
      <c r="K146" s="1">
        <v>17768</v>
      </c>
      <c r="L146">
        <v>712</v>
      </c>
    </row>
    <row r="147" spans="1:12" ht="12.75">
      <c r="A147" s="4"/>
      <c r="B147" s="5" t="s">
        <v>286</v>
      </c>
      <c r="C147" s="1">
        <v>63959</v>
      </c>
      <c r="D147">
        <v>1</v>
      </c>
      <c r="E147">
        <v>132</v>
      </c>
      <c r="F147" s="1">
        <v>2590</v>
      </c>
      <c r="G147" s="1">
        <v>8451</v>
      </c>
      <c r="H147" s="1">
        <v>1747</v>
      </c>
      <c r="I147">
        <v>201</v>
      </c>
      <c r="J147" s="1">
        <v>19689</v>
      </c>
      <c r="K147" s="1">
        <v>20165</v>
      </c>
      <c r="L147" s="1">
        <v>10983</v>
      </c>
    </row>
    <row r="148" spans="1:12" ht="12.75">
      <c r="A148" s="4"/>
      <c r="B148" s="5" t="s">
        <v>98</v>
      </c>
      <c r="C148" s="1">
        <v>78348</v>
      </c>
      <c r="D148">
        <v>17</v>
      </c>
      <c r="E148" s="1">
        <v>1436</v>
      </c>
      <c r="F148" s="1">
        <v>5463</v>
      </c>
      <c r="G148" s="1">
        <v>11280</v>
      </c>
      <c r="H148" s="1">
        <v>2558</v>
      </c>
      <c r="I148">
        <v>289</v>
      </c>
      <c r="J148" s="1">
        <v>27330</v>
      </c>
      <c r="K148" s="1">
        <v>19201</v>
      </c>
      <c r="L148" s="1">
        <v>10774</v>
      </c>
    </row>
    <row r="149" spans="1:12" ht="12.75">
      <c r="A149" s="4"/>
      <c r="B149" s="5" t="s">
        <v>99</v>
      </c>
      <c r="C149" s="1">
        <v>29262</v>
      </c>
      <c r="D149">
        <v>3</v>
      </c>
      <c r="E149">
        <v>389</v>
      </c>
      <c r="F149" s="1">
        <v>1612</v>
      </c>
      <c r="G149" s="1">
        <v>4300</v>
      </c>
      <c r="H149" s="1">
        <v>1073</v>
      </c>
      <c r="I149">
        <v>102</v>
      </c>
      <c r="J149" s="1">
        <v>9992</v>
      </c>
      <c r="K149" s="1">
        <v>7538</v>
      </c>
      <c r="L149" s="1">
        <v>4253</v>
      </c>
    </row>
    <row r="150" spans="1:12" ht="12.75">
      <c r="A150" s="4"/>
      <c r="B150" s="5" t="s">
        <v>100</v>
      </c>
      <c r="C150" s="1">
        <v>1880</v>
      </c>
      <c r="F150">
        <v>2</v>
      </c>
      <c r="G150">
        <v>4</v>
      </c>
      <c r="H150">
        <v>3</v>
      </c>
      <c r="I150">
        <v>4</v>
      </c>
      <c r="J150">
        <v>693</v>
      </c>
      <c r="K150" s="1">
        <v>1099</v>
      </c>
      <c r="L150">
        <v>75</v>
      </c>
    </row>
    <row r="151" spans="1:12" ht="12.75">
      <c r="A151" s="4"/>
      <c r="B151" s="5" t="s">
        <v>315</v>
      </c>
      <c r="C151" s="1">
        <v>2673</v>
      </c>
      <c r="F151">
        <v>24</v>
      </c>
      <c r="G151">
        <v>85</v>
      </c>
      <c r="H151">
        <v>44</v>
      </c>
      <c r="I151">
        <v>9</v>
      </c>
      <c r="J151" s="1">
        <v>1256</v>
      </c>
      <c r="K151" s="1">
        <v>1159</v>
      </c>
      <c r="L151">
        <v>96</v>
      </c>
    </row>
    <row r="152" spans="1:12" ht="12.75">
      <c r="A152" s="4"/>
      <c r="B152" s="5" t="s">
        <v>101</v>
      </c>
      <c r="C152" s="1">
        <v>1100</v>
      </c>
      <c r="E152">
        <v>1</v>
      </c>
      <c r="F152">
        <v>14</v>
      </c>
      <c r="G152">
        <v>71</v>
      </c>
      <c r="H152">
        <v>41</v>
      </c>
      <c r="I152">
        <v>3</v>
      </c>
      <c r="J152">
        <v>293</v>
      </c>
      <c r="K152">
        <v>354</v>
      </c>
      <c r="L152">
        <v>323</v>
      </c>
    </row>
    <row r="153" spans="1:12" ht="12.75">
      <c r="A153" s="4"/>
      <c r="B153" s="5" t="s">
        <v>102</v>
      </c>
      <c r="C153" s="1">
        <v>125563</v>
      </c>
      <c r="D153">
        <v>99</v>
      </c>
      <c r="E153" s="1">
        <v>2030</v>
      </c>
      <c r="F153" s="1">
        <v>8043</v>
      </c>
      <c r="G153" s="1">
        <v>17025</v>
      </c>
      <c r="H153" s="1">
        <v>4037</v>
      </c>
      <c r="I153">
        <v>451</v>
      </c>
      <c r="J153" s="1">
        <v>45225</v>
      </c>
      <c r="K153" s="1">
        <v>34737</v>
      </c>
      <c r="L153" s="1">
        <v>13916</v>
      </c>
    </row>
    <row r="154" spans="1:12" ht="12.75">
      <c r="A154" s="4"/>
      <c r="B154" s="5" t="s">
        <v>103</v>
      </c>
      <c r="C154" s="1">
        <v>2010</v>
      </c>
      <c r="F154">
        <v>2</v>
      </c>
      <c r="G154">
        <v>2</v>
      </c>
      <c r="I154">
        <v>1</v>
      </c>
      <c r="J154">
        <v>881</v>
      </c>
      <c r="K154" s="1">
        <v>1002</v>
      </c>
      <c r="L154">
        <v>122</v>
      </c>
    </row>
    <row r="155" spans="1:12" ht="12.75">
      <c r="A155" s="4"/>
      <c r="B155" s="5" t="s">
        <v>104</v>
      </c>
      <c r="C155" s="1">
        <v>8773</v>
      </c>
      <c r="F155">
        <v>1</v>
      </c>
      <c r="H155">
        <v>134</v>
      </c>
      <c r="I155">
        <v>71</v>
      </c>
      <c r="J155" s="1">
        <v>5926</v>
      </c>
      <c r="K155" s="1">
        <v>2532</v>
      </c>
      <c r="L155">
        <v>109</v>
      </c>
    </row>
    <row r="156" ht="12.75">
      <c r="A156" s="4"/>
    </row>
    <row r="157" spans="1:12" ht="12.75">
      <c r="A157" s="4"/>
      <c r="B157" s="5" t="s">
        <v>105</v>
      </c>
      <c r="C157" s="1">
        <v>261423</v>
      </c>
      <c r="D157">
        <v>611</v>
      </c>
      <c r="E157" s="1">
        <v>6007</v>
      </c>
      <c r="F157" s="1">
        <v>17773</v>
      </c>
      <c r="G157" s="1">
        <v>35141</v>
      </c>
      <c r="H157" s="1">
        <v>8984</v>
      </c>
      <c r="I157" s="1">
        <v>1299</v>
      </c>
      <c r="J157" s="1">
        <v>91873</v>
      </c>
      <c r="K157" s="1">
        <v>64681</v>
      </c>
      <c r="L157" s="1">
        <v>35054</v>
      </c>
    </row>
    <row r="158" ht="12.75">
      <c r="A158" s="4"/>
    </row>
    <row r="159" spans="1:12" ht="12.75">
      <c r="A159" s="4"/>
      <c r="B159" s="5" t="s">
        <v>106</v>
      </c>
      <c r="C159" s="1">
        <v>69581</v>
      </c>
      <c r="D159">
        <v>382</v>
      </c>
      <c r="E159" s="1">
        <v>1864</v>
      </c>
      <c r="F159" s="1">
        <v>3613</v>
      </c>
      <c r="G159" s="1">
        <v>6741</v>
      </c>
      <c r="H159" s="1">
        <v>2281</v>
      </c>
      <c r="I159">
        <v>367</v>
      </c>
      <c r="J159" s="1">
        <v>26015</v>
      </c>
      <c r="K159" s="1">
        <v>18071</v>
      </c>
      <c r="L159" s="1">
        <v>10247</v>
      </c>
    </row>
    <row r="160" spans="1:12" ht="12.75">
      <c r="A160" s="4"/>
      <c r="B160" s="5" t="s">
        <v>107</v>
      </c>
      <c r="C160" s="1">
        <v>88851</v>
      </c>
      <c r="D160">
        <v>16</v>
      </c>
      <c r="E160" s="1">
        <v>1128</v>
      </c>
      <c r="F160" s="1">
        <v>6141</v>
      </c>
      <c r="G160" s="1">
        <v>12043</v>
      </c>
      <c r="H160" s="1">
        <v>2778</v>
      </c>
      <c r="I160">
        <v>384</v>
      </c>
      <c r="J160" s="1">
        <v>30415</v>
      </c>
      <c r="K160" s="1">
        <v>23158</v>
      </c>
      <c r="L160" s="1">
        <v>12788</v>
      </c>
    </row>
    <row r="161" spans="1:12" ht="12.75">
      <c r="A161" s="4"/>
      <c r="B161" s="5" t="s">
        <v>108</v>
      </c>
      <c r="C161" s="1">
        <v>102991</v>
      </c>
      <c r="D161">
        <v>213</v>
      </c>
      <c r="E161" s="1">
        <v>3015</v>
      </c>
      <c r="F161" s="1">
        <v>8019</v>
      </c>
      <c r="G161" s="1">
        <v>16357</v>
      </c>
      <c r="H161" s="1">
        <v>3925</v>
      </c>
      <c r="I161">
        <v>548</v>
      </c>
      <c r="J161" s="1">
        <v>35443</v>
      </c>
      <c r="K161" s="1">
        <v>23452</v>
      </c>
      <c r="L161" s="1">
        <v>12019</v>
      </c>
    </row>
    <row r="162" ht="12.75">
      <c r="A162" s="4"/>
    </row>
    <row r="163" spans="1:12" ht="12.75">
      <c r="A163" s="4"/>
      <c r="B163" s="5" t="s">
        <v>109</v>
      </c>
      <c r="C163" s="1">
        <v>326952</v>
      </c>
      <c r="D163" s="1">
        <v>1774</v>
      </c>
      <c r="E163" s="1">
        <v>6274</v>
      </c>
      <c r="F163" s="1">
        <v>17614</v>
      </c>
      <c r="G163" s="1">
        <v>33563</v>
      </c>
      <c r="H163" s="1">
        <v>9815</v>
      </c>
      <c r="I163" s="1">
        <v>1939</v>
      </c>
      <c r="J163" s="1">
        <v>108735</v>
      </c>
      <c r="K163" s="1">
        <v>91733</v>
      </c>
      <c r="L163" s="1">
        <v>55505</v>
      </c>
    </row>
    <row r="164" ht="12.75">
      <c r="A164" s="4"/>
    </row>
    <row r="165" spans="1:12" ht="12.75">
      <c r="A165" s="4"/>
      <c r="B165" s="5" t="s">
        <v>110</v>
      </c>
      <c r="C165" s="1">
        <v>95086</v>
      </c>
      <c r="D165">
        <v>251</v>
      </c>
      <c r="E165" s="1">
        <v>1822</v>
      </c>
      <c r="F165" s="1">
        <v>3493</v>
      </c>
      <c r="G165" s="1">
        <v>7469</v>
      </c>
      <c r="H165" s="1">
        <v>2833</v>
      </c>
      <c r="I165">
        <v>639</v>
      </c>
      <c r="J165" s="1">
        <v>32056</v>
      </c>
      <c r="K165" s="1">
        <v>29307</v>
      </c>
      <c r="L165" s="1">
        <v>17216</v>
      </c>
    </row>
    <row r="166" spans="1:12" ht="12.75">
      <c r="A166" s="4"/>
      <c r="B166" s="5" t="s">
        <v>111</v>
      </c>
      <c r="C166" s="1">
        <v>106492</v>
      </c>
      <c r="D166" s="1">
        <v>1304</v>
      </c>
      <c r="E166" s="1">
        <v>1852</v>
      </c>
      <c r="F166" s="1">
        <v>6276</v>
      </c>
      <c r="G166" s="1">
        <v>11037</v>
      </c>
      <c r="H166" s="1">
        <v>2542</v>
      </c>
      <c r="I166">
        <v>507</v>
      </c>
      <c r="J166" s="1">
        <v>33635</v>
      </c>
      <c r="K166" s="1">
        <v>29139</v>
      </c>
      <c r="L166" s="1">
        <v>20200</v>
      </c>
    </row>
    <row r="167" spans="1:12" ht="12.75">
      <c r="A167" s="4"/>
      <c r="B167" s="5" t="s">
        <v>112</v>
      </c>
      <c r="C167" s="1">
        <v>78660</v>
      </c>
      <c r="D167">
        <v>113</v>
      </c>
      <c r="E167" s="1">
        <v>1312</v>
      </c>
      <c r="F167" s="1">
        <v>4062</v>
      </c>
      <c r="G167" s="1">
        <v>8669</v>
      </c>
      <c r="H167" s="1">
        <v>2770</v>
      </c>
      <c r="I167">
        <v>375</v>
      </c>
      <c r="J167" s="1">
        <v>25988</v>
      </c>
      <c r="K167" s="1">
        <v>22656</v>
      </c>
      <c r="L167" s="1">
        <v>12715</v>
      </c>
    </row>
    <row r="168" spans="1:12" ht="12.75">
      <c r="A168" s="4"/>
      <c r="B168" s="5" t="s">
        <v>108</v>
      </c>
      <c r="C168" s="1">
        <v>46714</v>
      </c>
      <c r="D168">
        <v>106</v>
      </c>
      <c r="E168" s="1">
        <v>1288</v>
      </c>
      <c r="F168" s="1">
        <v>3783</v>
      </c>
      <c r="G168" s="1">
        <v>6388</v>
      </c>
      <c r="H168" s="1">
        <v>1670</v>
      </c>
      <c r="I168">
        <v>418</v>
      </c>
      <c r="J168" s="1">
        <v>17056</v>
      </c>
      <c r="K168" s="1">
        <v>10631</v>
      </c>
      <c r="L168" s="1">
        <v>5374</v>
      </c>
    </row>
    <row r="169" ht="12.75">
      <c r="A169" s="4"/>
    </row>
    <row r="170" spans="1:12" ht="12.75">
      <c r="A170" s="4"/>
      <c r="B170" s="5" t="s">
        <v>113</v>
      </c>
      <c r="C170" s="1">
        <v>342412</v>
      </c>
      <c r="D170">
        <v>846</v>
      </c>
      <c r="E170" s="1">
        <v>7219</v>
      </c>
      <c r="F170" s="1">
        <v>26198</v>
      </c>
      <c r="G170" s="1">
        <v>49344</v>
      </c>
      <c r="H170" s="1">
        <v>14284</v>
      </c>
      <c r="I170" s="1">
        <v>1867</v>
      </c>
      <c r="J170" s="1">
        <v>125440</v>
      </c>
      <c r="K170" s="1">
        <v>80148</v>
      </c>
      <c r="L170" s="1">
        <v>37066</v>
      </c>
    </row>
    <row r="171" ht="12.75">
      <c r="A171" s="4"/>
    </row>
    <row r="172" spans="1:12" ht="12.75">
      <c r="A172" s="4"/>
      <c r="B172" s="5" t="s">
        <v>114</v>
      </c>
      <c r="C172" s="1">
        <v>141565</v>
      </c>
      <c r="D172">
        <v>424</v>
      </c>
      <c r="E172" s="1">
        <v>3196</v>
      </c>
      <c r="F172" s="1">
        <v>9710</v>
      </c>
      <c r="G172" s="1">
        <v>17379</v>
      </c>
      <c r="H172" s="1">
        <v>5103</v>
      </c>
      <c r="I172">
        <v>844</v>
      </c>
      <c r="J172" s="1">
        <v>50607</v>
      </c>
      <c r="K172" s="1">
        <v>36406</v>
      </c>
      <c r="L172" s="1">
        <v>17896</v>
      </c>
    </row>
    <row r="173" spans="1:12" ht="12.75">
      <c r="A173" s="4"/>
      <c r="B173" s="5" t="s">
        <v>115</v>
      </c>
      <c r="C173" s="1">
        <v>41548</v>
      </c>
      <c r="D173">
        <v>163</v>
      </c>
      <c r="E173" s="1">
        <v>1172</v>
      </c>
      <c r="F173" s="1">
        <v>3662</v>
      </c>
      <c r="G173" s="1">
        <v>7253</v>
      </c>
      <c r="H173" s="1">
        <v>1659</v>
      </c>
      <c r="I173">
        <v>161</v>
      </c>
      <c r="J173" s="1">
        <v>14656</v>
      </c>
      <c r="K173" s="1">
        <v>8896</v>
      </c>
      <c r="L173" s="1">
        <v>3926</v>
      </c>
    </row>
    <row r="174" spans="1:12" ht="12.75">
      <c r="A174" s="4"/>
      <c r="B174" s="5" t="s">
        <v>116</v>
      </c>
      <c r="C174" s="1">
        <v>34179</v>
      </c>
      <c r="D174">
        <v>79</v>
      </c>
      <c r="E174">
        <v>423</v>
      </c>
      <c r="F174" s="1">
        <v>2174</v>
      </c>
      <c r="G174" s="1">
        <v>4039</v>
      </c>
      <c r="H174" s="1">
        <v>2388</v>
      </c>
      <c r="I174">
        <v>164</v>
      </c>
      <c r="J174" s="1">
        <v>13071</v>
      </c>
      <c r="K174" s="1">
        <v>7789</v>
      </c>
      <c r="L174" s="1">
        <v>4052</v>
      </c>
    </row>
    <row r="175" spans="1:12" ht="12.75">
      <c r="A175" s="4"/>
      <c r="B175" s="5" t="s">
        <v>108</v>
      </c>
      <c r="C175" s="1">
        <v>125120</v>
      </c>
      <c r="D175">
        <v>180</v>
      </c>
      <c r="E175" s="1">
        <v>2428</v>
      </c>
      <c r="F175" s="1">
        <v>10652</v>
      </c>
      <c r="G175" s="1">
        <v>20673</v>
      </c>
      <c r="H175" s="1">
        <v>5134</v>
      </c>
      <c r="I175">
        <v>698</v>
      </c>
      <c r="J175" s="1">
        <v>47106</v>
      </c>
      <c r="K175" s="1">
        <v>27057</v>
      </c>
      <c r="L175" s="1">
        <v>11192</v>
      </c>
    </row>
    <row r="176" ht="12.75">
      <c r="A176" s="4"/>
    </row>
    <row r="177" spans="1:12" ht="12.75">
      <c r="A177" s="4"/>
      <c r="B177" s="5" t="s">
        <v>117</v>
      </c>
      <c r="C177" s="1">
        <v>218016</v>
      </c>
      <c r="D177">
        <v>463</v>
      </c>
      <c r="E177" s="1">
        <v>2431</v>
      </c>
      <c r="F177" s="1">
        <v>12954</v>
      </c>
      <c r="G177" s="1">
        <v>28265</v>
      </c>
      <c r="H177" s="1">
        <v>8384</v>
      </c>
      <c r="I177" s="1">
        <v>1230</v>
      </c>
      <c r="J177" s="1">
        <v>76622</v>
      </c>
      <c r="K177" s="1">
        <v>57397</v>
      </c>
      <c r="L177" s="1">
        <v>30270</v>
      </c>
    </row>
    <row r="178" ht="12.75">
      <c r="A178" s="4"/>
    </row>
    <row r="179" spans="1:12" ht="12.75">
      <c r="A179" s="4"/>
      <c r="B179" s="5" t="s">
        <v>118</v>
      </c>
      <c r="C179" s="1">
        <v>126537</v>
      </c>
      <c r="D179">
        <v>198</v>
      </c>
      <c r="E179" s="1">
        <v>1232</v>
      </c>
      <c r="F179" s="1">
        <v>7224</v>
      </c>
      <c r="G179" s="1">
        <v>15617</v>
      </c>
      <c r="H179" s="1">
        <v>4561</v>
      </c>
      <c r="I179">
        <v>678</v>
      </c>
      <c r="J179" s="1">
        <v>44383</v>
      </c>
      <c r="K179" s="1">
        <v>35114</v>
      </c>
      <c r="L179" s="1">
        <v>17530</v>
      </c>
    </row>
    <row r="180" spans="1:12" ht="12.75">
      <c r="A180" s="4"/>
      <c r="B180" s="5" t="s">
        <v>119</v>
      </c>
      <c r="C180" s="1">
        <v>35536</v>
      </c>
      <c r="D180">
        <v>221</v>
      </c>
      <c r="E180">
        <v>435</v>
      </c>
      <c r="F180" s="1">
        <v>2086</v>
      </c>
      <c r="G180" s="1">
        <v>4739</v>
      </c>
      <c r="H180" s="1">
        <v>1391</v>
      </c>
      <c r="I180">
        <v>181</v>
      </c>
      <c r="J180" s="1">
        <v>12389</v>
      </c>
      <c r="K180" s="1">
        <v>8247</v>
      </c>
      <c r="L180" s="1">
        <v>5847</v>
      </c>
    </row>
    <row r="181" spans="1:12" ht="12.75">
      <c r="A181" s="4"/>
      <c r="B181" s="5" t="s">
        <v>108</v>
      </c>
      <c r="C181" s="1">
        <v>55943</v>
      </c>
      <c r="D181">
        <v>44</v>
      </c>
      <c r="E181">
        <v>764</v>
      </c>
      <c r="F181" s="1">
        <v>3644</v>
      </c>
      <c r="G181" s="1">
        <v>7909</v>
      </c>
      <c r="H181" s="1">
        <v>2432</v>
      </c>
      <c r="I181">
        <v>371</v>
      </c>
      <c r="J181" s="1">
        <v>19850</v>
      </c>
      <c r="K181" s="1">
        <v>14036</v>
      </c>
      <c r="L181" s="1">
        <v>6893</v>
      </c>
    </row>
    <row r="182" ht="12.75">
      <c r="A182" s="4"/>
    </row>
    <row r="183" spans="1:12" ht="12.75">
      <c r="A183" s="4"/>
      <c r="B183" s="5" t="s">
        <v>120</v>
      </c>
      <c r="C183" s="1">
        <v>745366</v>
      </c>
      <c r="D183" s="1">
        <v>2634</v>
      </c>
      <c r="E183" s="1">
        <v>16523</v>
      </c>
      <c r="F183" s="1">
        <v>40803</v>
      </c>
      <c r="G183" s="1">
        <v>83100</v>
      </c>
      <c r="H183" s="1">
        <v>30462</v>
      </c>
      <c r="I183" s="1">
        <v>4988</v>
      </c>
      <c r="J183" s="1">
        <v>262185</v>
      </c>
      <c r="K183" s="1">
        <v>193361</v>
      </c>
      <c r="L183" s="1">
        <v>111310</v>
      </c>
    </row>
    <row r="184" ht="12.75">
      <c r="A184" s="4"/>
    </row>
    <row r="185" spans="1:12" ht="12.75">
      <c r="A185" s="4"/>
      <c r="B185" s="5" t="s">
        <v>121</v>
      </c>
      <c r="C185" s="1">
        <v>161323</v>
      </c>
      <c r="D185" s="1">
        <v>1039</v>
      </c>
      <c r="E185" s="1">
        <v>3523</v>
      </c>
      <c r="F185" s="1">
        <v>8044</v>
      </c>
      <c r="G185" s="1">
        <v>17176</v>
      </c>
      <c r="H185" s="1">
        <v>6141</v>
      </c>
      <c r="I185" s="1">
        <v>1382</v>
      </c>
      <c r="J185" s="1">
        <v>58031</v>
      </c>
      <c r="K185" s="1">
        <v>42675</v>
      </c>
      <c r="L185" s="1">
        <v>23312</v>
      </c>
    </row>
    <row r="186" spans="1:12" ht="12.75">
      <c r="A186" s="4"/>
      <c r="B186" s="5" t="s">
        <v>122</v>
      </c>
      <c r="C186" s="1">
        <v>170054</v>
      </c>
      <c r="D186">
        <v>234</v>
      </c>
      <c r="E186" s="1">
        <v>4953</v>
      </c>
      <c r="F186" s="1">
        <v>7946</v>
      </c>
      <c r="G186" s="1">
        <v>15124</v>
      </c>
      <c r="H186" s="1">
        <v>10980</v>
      </c>
      <c r="I186" s="1">
        <v>1273</v>
      </c>
      <c r="J186" s="1">
        <v>62944</v>
      </c>
      <c r="K186" s="1">
        <v>37967</v>
      </c>
      <c r="L186" s="1">
        <v>28633</v>
      </c>
    </row>
    <row r="187" spans="1:12" ht="12.75">
      <c r="A187" s="4"/>
      <c r="B187" s="5" t="s">
        <v>123</v>
      </c>
      <c r="C187" s="1">
        <v>89656</v>
      </c>
      <c r="D187">
        <v>823</v>
      </c>
      <c r="E187" s="1">
        <v>2249</v>
      </c>
      <c r="F187" s="1">
        <v>5662</v>
      </c>
      <c r="G187" s="1">
        <v>9437</v>
      </c>
      <c r="H187" s="1">
        <v>2537</v>
      </c>
      <c r="I187">
        <v>505</v>
      </c>
      <c r="J187" s="1">
        <v>34987</v>
      </c>
      <c r="K187" s="1">
        <v>23255</v>
      </c>
      <c r="L187" s="1">
        <v>10201</v>
      </c>
    </row>
    <row r="188" spans="1:12" ht="12.75">
      <c r="A188" s="4"/>
      <c r="B188" s="5" t="s">
        <v>124</v>
      </c>
      <c r="C188" s="1">
        <v>60569</v>
      </c>
      <c r="D188">
        <v>141</v>
      </c>
      <c r="E188" s="1">
        <v>1260</v>
      </c>
      <c r="F188" s="1">
        <v>3665</v>
      </c>
      <c r="G188" s="1">
        <v>6882</v>
      </c>
      <c r="H188" s="1">
        <v>1839</v>
      </c>
      <c r="I188">
        <v>302</v>
      </c>
      <c r="J188" s="1">
        <v>20219</v>
      </c>
      <c r="K188" s="1">
        <v>16558</v>
      </c>
      <c r="L188" s="1">
        <v>9703</v>
      </c>
    </row>
    <row r="189" spans="1:12" ht="12.75">
      <c r="A189" s="4"/>
      <c r="B189" s="5" t="s">
        <v>316</v>
      </c>
      <c r="C189" s="1">
        <v>28422</v>
      </c>
      <c r="D189">
        <v>41</v>
      </c>
      <c r="E189">
        <v>692</v>
      </c>
      <c r="F189" s="1">
        <v>1701</v>
      </c>
      <c r="G189" s="1">
        <v>3284</v>
      </c>
      <c r="H189">
        <v>768</v>
      </c>
      <c r="I189">
        <v>113</v>
      </c>
      <c r="J189" s="1">
        <v>9704</v>
      </c>
      <c r="K189" s="1">
        <v>7858</v>
      </c>
      <c r="L189" s="1">
        <v>4261</v>
      </c>
    </row>
    <row r="190" spans="1:12" ht="12.75">
      <c r="A190" s="4"/>
      <c r="B190" s="5" t="s">
        <v>125</v>
      </c>
      <c r="C190" s="1">
        <v>27016</v>
      </c>
      <c r="D190">
        <v>49</v>
      </c>
      <c r="E190">
        <v>626</v>
      </c>
      <c r="F190" s="1">
        <v>1407</v>
      </c>
      <c r="G190" s="1">
        <v>3057</v>
      </c>
      <c r="H190">
        <v>738</v>
      </c>
      <c r="I190">
        <v>160</v>
      </c>
      <c r="J190" s="1">
        <v>9032</v>
      </c>
      <c r="K190" s="1">
        <v>7334</v>
      </c>
      <c r="L190" s="1">
        <v>4613</v>
      </c>
    </row>
    <row r="191" spans="1:12" ht="12.75">
      <c r="A191" s="4"/>
      <c r="B191" s="5" t="s">
        <v>126</v>
      </c>
      <c r="C191" s="1">
        <v>25703</v>
      </c>
      <c r="D191">
        <v>40</v>
      </c>
      <c r="E191">
        <v>538</v>
      </c>
      <c r="F191" s="1">
        <v>1384</v>
      </c>
      <c r="G191" s="1">
        <v>2768</v>
      </c>
      <c r="H191">
        <v>761</v>
      </c>
      <c r="I191">
        <v>128</v>
      </c>
      <c r="J191" s="1">
        <v>7385</v>
      </c>
      <c r="K191" s="1">
        <v>7663</v>
      </c>
      <c r="L191" s="1">
        <v>5036</v>
      </c>
    </row>
    <row r="192" spans="1:12" ht="12.75">
      <c r="A192" s="4"/>
      <c r="B192" s="5" t="s">
        <v>127</v>
      </c>
      <c r="C192" s="1">
        <v>49311</v>
      </c>
      <c r="D192">
        <v>130</v>
      </c>
      <c r="E192">
        <v>835</v>
      </c>
      <c r="F192" s="1">
        <v>2951</v>
      </c>
      <c r="G192" s="1">
        <v>6276</v>
      </c>
      <c r="H192" s="1">
        <v>1498</v>
      </c>
      <c r="I192">
        <v>252</v>
      </c>
      <c r="J192" s="1">
        <v>16907</v>
      </c>
      <c r="K192" s="1">
        <v>13073</v>
      </c>
      <c r="L192" s="1">
        <v>7389</v>
      </c>
    </row>
    <row r="193" spans="1:12" ht="12.75">
      <c r="A193" s="4"/>
      <c r="B193" s="5" t="s">
        <v>128</v>
      </c>
      <c r="C193" s="1">
        <v>23195</v>
      </c>
      <c r="D193">
        <v>118</v>
      </c>
      <c r="E193">
        <v>639</v>
      </c>
      <c r="F193" s="1">
        <v>1796</v>
      </c>
      <c r="G193" s="1">
        <v>3806</v>
      </c>
      <c r="H193">
        <v>946</v>
      </c>
      <c r="I193">
        <v>144</v>
      </c>
      <c r="J193" s="1">
        <v>6910</v>
      </c>
      <c r="K193" s="1">
        <v>5923</v>
      </c>
      <c r="L193" s="1">
        <v>2913</v>
      </c>
    </row>
    <row r="194" spans="1:12" ht="12.75">
      <c r="A194" s="4"/>
      <c r="B194" s="5" t="s">
        <v>108</v>
      </c>
      <c r="C194" s="1">
        <v>110117</v>
      </c>
      <c r="D194">
        <v>19</v>
      </c>
      <c r="E194" s="1">
        <v>1208</v>
      </c>
      <c r="F194" s="1">
        <v>6247</v>
      </c>
      <c r="G194" s="1">
        <v>15290</v>
      </c>
      <c r="H194" s="1">
        <v>4254</v>
      </c>
      <c r="I194">
        <v>729</v>
      </c>
      <c r="J194" s="1">
        <v>36066</v>
      </c>
      <c r="K194" s="1">
        <v>31055</v>
      </c>
      <c r="L194" s="1">
        <v>15249</v>
      </c>
    </row>
    <row r="195" ht="12.75">
      <c r="A195" s="4"/>
    </row>
    <row r="196" spans="1:12" ht="12.75">
      <c r="A196" s="4"/>
      <c r="B196" s="5" t="s">
        <v>129</v>
      </c>
      <c r="C196" s="1">
        <v>184441</v>
      </c>
      <c r="D196">
        <v>405</v>
      </c>
      <c r="E196" s="1">
        <v>3544</v>
      </c>
      <c r="F196" s="1">
        <v>11472</v>
      </c>
      <c r="G196" s="1">
        <v>22952</v>
      </c>
      <c r="H196" s="1">
        <v>6866</v>
      </c>
      <c r="I196">
        <v>947</v>
      </c>
      <c r="J196" s="1">
        <v>65387</v>
      </c>
      <c r="K196" s="1">
        <v>45415</v>
      </c>
      <c r="L196" s="1">
        <v>27453</v>
      </c>
    </row>
    <row r="197" ht="12.75">
      <c r="A197" s="4"/>
    </row>
    <row r="198" spans="1:12" ht="12.75">
      <c r="A198" s="4"/>
      <c r="B198" s="5" t="s">
        <v>130</v>
      </c>
      <c r="C198" s="1">
        <v>122848</v>
      </c>
      <c r="D198">
        <v>234</v>
      </c>
      <c r="E198" s="1">
        <v>1962</v>
      </c>
      <c r="F198" s="1">
        <v>7018</v>
      </c>
      <c r="G198" s="1">
        <v>14105</v>
      </c>
      <c r="H198" s="1">
        <v>4820</v>
      </c>
      <c r="I198">
        <v>637</v>
      </c>
      <c r="J198" s="1">
        <v>43286</v>
      </c>
      <c r="K198" s="1">
        <v>31909</v>
      </c>
      <c r="L198" s="1">
        <v>18877</v>
      </c>
    </row>
    <row r="199" spans="1:12" ht="12.75">
      <c r="A199" s="4"/>
      <c r="B199" s="5" t="s">
        <v>131</v>
      </c>
      <c r="C199" s="1">
        <v>41664</v>
      </c>
      <c r="D199">
        <v>158</v>
      </c>
      <c r="E199" s="1">
        <v>1345</v>
      </c>
      <c r="F199" s="1">
        <v>3268</v>
      </c>
      <c r="G199" s="1">
        <v>6018</v>
      </c>
      <c r="H199" s="1">
        <v>1204</v>
      </c>
      <c r="I199">
        <v>243</v>
      </c>
      <c r="J199" s="1">
        <v>15146</v>
      </c>
      <c r="K199" s="1">
        <v>8687</v>
      </c>
      <c r="L199" s="1">
        <v>5595</v>
      </c>
    </row>
    <row r="200" spans="1:12" ht="12.75">
      <c r="A200" s="4"/>
      <c r="B200" s="5" t="s">
        <v>108</v>
      </c>
      <c r="C200" s="1">
        <v>19929</v>
      </c>
      <c r="D200">
        <v>13</v>
      </c>
      <c r="E200">
        <v>237</v>
      </c>
      <c r="F200" s="1">
        <v>1186</v>
      </c>
      <c r="G200" s="1">
        <v>2829</v>
      </c>
      <c r="H200">
        <v>842</v>
      </c>
      <c r="I200">
        <v>67</v>
      </c>
      <c r="J200" s="1">
        <v>6955</v>
      </c>
      <c r="K200" s="1">
        <v>4819</v>
      </c>
      <c r="L200" s="1">
        <v>2981</v>
      </c>
    </row>
    <row r="201" ht="12.75">
      <c r="A201" s="4"/>
    </row>
    <row r="202" spans="1:12" ht="12.75">
      <c r="A202" s="4"/>
      <c r="B202" s="5" t="s">
        <v>132</v>
      </c>
      <c r="C202" s="1">
        <v>545186</v>
      </c>
      <c r="D202" s="1">
        <v>1094</v>
      </c>
      <c r="E202" s="1">
        <v>7777</v>
      </c>
      <c r="F202" s="1">
        <v>32080</v>
      </c>
      <c r="G202" s="1">
        <v>73064</v>
      </c>
      <c r="H202" s="1">
        <v>23597</v>
      </c>
      <c r="I202" s="1">
        <v>2933</v>
      </c>
      <c r="J202" s="1">
        <v>209470</v>
      </c>
      <c r="K202" s="1">
        <v>133162</v>
      </c>
      <c r="L202" s="1">
        <v>62009</v>
      </c>
    </row>
    <row r="203" ht="12.75">
      <c r="A203" s="4"/>
    </row>
    <row r="204" spans="1:12" ht="12.75">
      <c r="A204" s="4"/>
      <c r="B204" s="5" t="s">
        <v>133</v>
      </c>
      <c r="C204" s="1">
        <v>95634</v>
      </c>
      <c r="D204">
        <v>102</v>
      </c>
      <c r="E204" s="1">
        <v>1101</v>
      </c>
      <c r="F204" s="1">
        <v>4940</v>
      </c>
      <c r="G204" s="1">
        <v>11136</v>
      </c>
      <c r="H204" s="1">
        <v>5511</v>
      </c>
      <c r="I204">
        <v>576</v>
      </c>
      <c r="J204" s="1">
        <v>34699</v>
      </c>
      <c r="K204" s="1">
        <v>25733</v>
      </c>
      <c r="L204" s="1">
        <v>11836</v>
      </c>
    </row>
    <row r="205" spans="1:12" ht="12.75">
      <c r="A205" s="4"/>
      <c r="B205" s="5" t="s">
        <v>134</v>
      </c>
      <c r="C205" s="1">
        <v>80470</v>
      </c>
      <c r="D205">
        <v>164</v>
      </c>
      <c r="E205" s="1">
        <v>1784</v>
      </c>
      <c r="F205" s="1">
        <v>4739</v>
      </c>
      <c r="G205" s="1">
        <v>11578</v>
      </c>
      <c r="H205" s="1">
        <v>3905</v>
      </c>
      <c r="I205">
        <v>415</v>
      </c>
      <c r="J205" s="1">
        <v>29119</v>
      </c>
      <c r="K205" s="1">
        <v>18968</v>
      </c>
      <c r="L205" s="1">
        <v>9798</v>
      </c>
    </row>
    <row r="206" spans="1:12" ht="12.75">
      <c r="A206" s="4"/>
      <c r="B206" s="5" t="s">
        <v>135</v>
      </c>
      <c r="C206" s="1">
        <v>54319</v>
      </c>
      <c r="D206">
        <v>362</v>
      </c>
      <c r="E206" s="1">
        <v>1219</v>
      </c>
      <c r="F206" s="1">
        <v>3432</v>
      </c>
      <c r="G206" s="1">
        <v>7494</v>
      </c>
      <c r="H206" s="1">
        <v>2115</v>
      </c>
      <c r="I206">
        <v>331</v>
      </c>
      <c r="J206" s="1">
        <v>22806</v>
      </c>
      <c r="K206" s="1">
        <v>12085</v>
      </c>
      <c r="L206" s="1">
        <v>4475</v>
      </c>
    </row>
    <row r="207" spans="1:12" ht="12.75">
      <c r="A207" s="4"/>
      <c r="B207" s="5" t="s">
        <v>136</v>
      </c>
      <c r="C207" s="1">
        <v>45142</v>
      </c>
      <c r="D207">
        <v>121</v>
      </c>
      <c r="E207">
        <v>485</v>
      </c>
      <c r="F207" s="1">
        <v>2613</v>
      </c>
      <c r="G207" s="1">
        <v>5449</v>
      </c>
      <c r="H207" s="1">
        <v>1545</v>
      </c>
      <c r="I207">
        <v>262</v>
      </c>
      <c r="J207" s="1">
        <v>17739</v>
      </c>
      <c r="K207" s="1">
        <v>10938</v>
      </c>
      <c r="L207" s="1">
        <v>5990</v>
      </c>
    </row>
    <row r="208" spans="1:12" ht="12.75">
      <c r="A208" s="4"/>
      <c r="B208" s="5" t="s">
        <v>137</v>
      </c>
      <c r="C208" s="1">
        <v>80836</v>
      </c>
      <c r="D208">
        <v>104</v>
      </c>
      <c r="E208">
        <v>930</v>
      </c>
      <c r="F208" s="1">
        <v>3793</v>
      </c>
      <c r="G208" s="1">
        <v>10129</v>
      </c>
      <c r="H208" s="1">
        <v>3029</v>
      </c>
      <c r="I208">
        <v>418</v>
      </c>
      <c r="J208" s="1">
        <v>28480</v>
      </c>
      <c r="K208" s="1">
        <v>22365</v>
      </c>
      <c r="L208" s="1">
        <v>11588</v>
      </c>
    </row>
    <row r="209" spans="1:12" ht="12.75">
      <c r="A209" s="4"/>
      <c r="B209" s="5" t="s">
        <v>108</v>
      </c>
      <c r="C209" s="1">
        <v>188785</v>
      </c>
      <c r="D209">
        <v>241</v>
      </c>
      <c r="E209" s="1">
        <v>2258</v>
      </c>
      <c r="F209" s="1">
        <v>12563</v>
      </c>
      <c r="G209" s="1">
        <v>27278</v>
      </c>
      <c r="H209" s="1">
        <v>7492</v>
      </c>
      <c r="I209">
        <v>931</v>
      </c>
      <c r="J209" s="1">
        <v>76627</v>
      </c>
      <c r="K209" s="1">
        <v>43073</v>
      </c>
      <c r="L209" s="1">
        <v>18322</v>
      </c>
    </row>
    <row r="210" ht="12.75">
      <c r="A210" s="4"/>
    </row>
    <row r="211" spans="1:12" ht="12.75">
      <c r="A211" s="4"/>
      <c r="B211" s="5" t="s">
        <v>138</v>
      </c>
      <c r="C211" s="1">
        <v>525865</v>
      </c>
      <c r="D211" s="1">
        <v>1211</v>
      </c>
      <c r="E211" s="1">
        <v>9357</v>
      </c>
      <c r="F211" s="1">
        <v>29720</v>
      </c>
      <c r="G211" s="1">
        <v>59661</v>
      </c>
      <c r="H211" s="1">
        <v>18562</v>
      </c>
      <c r="I211" s="1">
        <v>2961</v>
      </c>
      <c r="J211" s="1">
        <v>164675</v>
      </c>
      <c r="K211" s="1">
        <v>149687</v>
      </c>
      <c r="L211" s="1">
        <v>90031</v>
      </c>
    </row>
    <row r="212" ht="12.75">
      <c r="A212" s="4"/>
    </row>
    <row r="213" spans="1:12" ht="12.75">
      <c r="A213" s="4"/>
      <c r="B213" s="5" t="s">
        <v>139</v>
      </c>
      <c r="C213" s="1">
        <v>158193</v>
      </c>
      <c r="D213">
        <v>514</v>
      </c>
      <c r="E213" s="1">
        <v>1926</v>
      </c>
      <c r="F213" s="1">
        <v>5777</v>
      </c>
      <c r="G213" s="1">
        <v>14716</v>
      </c>
      <c r="H213" s="1">
        <v>5497</v>
      </c>
      <c r="I213">
        <v>855</v>
      </c>
      <c r="J213" s="1">
        <v>48445</v>
      </c>
      <c r="K213" s="1">
        <v>49563</v>
      </c>
      <c r="L213" s="1">
        <v>30900</v>
      </c>
    </row>
    <row r="214" spans="1:12" ht="12.75">
      <c r="A214" s="4"/>
      <c r="B214" s="5" t="s">
        <v>140</v>
      </c>
      <c r="C214" s="1">
        <v>37848</v>
      </c>
      <c r="D214">
        <v>157</v>
      </c>
      <c r="E214">
        <v>731</v>
      </c>
      <c r="F214" s="1">
        <v>1597</v>
      </c>
      <c r="G214" s="1">
        <v>3352</v>
      </c>
      <c r="H214">
        <v>904</v>
      </c>
      <c r="I214">
        <v>149</v>
      </c>
      <c r="J214" s="1">
        <v>11593</v>
      </c>
      <c r="K214" s="1">
        <v>12727</v>
      </c>
      <c r="L214" s="1">
        <v>6638</v>
      </c>
    </row>
    <row r="215" spans="1:12" ht="12.75">
      <c r="A215" s="4"/>
      <c r="B215" s="5" t="s">
        <v>141</v>
      </c>
      <c r="C215" s="1">
        <v>25964</v>
      </c>
      <c r="D215">
        <v>80</v>
      </c>
      <c r="E215" s="1">
        <v>1205</v>
      </c>
      <c r="F215" s="1">
        <v>2896</v>
      </c>
      <c r="G215" s="1">
        <v>3867</v>
      </c>
      <c r="H215" s="1">
        <v>1008</v>
      </c>
      <c r="I215">
        <v>146</v>
      </c>
      <c r="J215" s="1">
        <v>7708</v>
      </c>
      <c r="K215" s="1">
        <v>5698</v>
      </c>
      <c r="L215" s="1">
        <v>3356</v>
      </c>
    </row>
    <row r="216" spans="1:12" ht="12.75">
      <c r="A216" s="4"/>
      <c r="B216" s="5" t="s">
        <v>142</v>
      </c>
      <c r="C216" s="1">
        <v>46826</v>
      </c>
      <c r="D216">
        <v>149</v>
      </c>
      <c r="E216" s="1">
        <v>1202</v>
      </c>
      <c r="F216" s="1">
        <v>3752</v>
      </c>
      <c r="G216" s="1">
        <v>5995</v>
      </c>
      <c r="H216" s="1">
        <v>1628</v>
      </c>
      <c r="I216">
        <v>239</v>
      </c>
      <c r="J216" s="1">
        <v>14380</v>
      </c>
      <c r="K216" s="1">
        <v>11868</v>
      </c>
      <c r="L216" s="1">
        <v>7613</v>
      </c>
    </row>
    <row r="217" spans="1:12" ht="12.75">
      <c r="A217" s="4"/>
      <c r="B217" s="5" t="s">
        <v>317</v>
      </c>
      <c r="C217" s="1">
        <v>13955</v>
      </c>
      <c r="D217">
        <v>17</v>
      </c>
      <c r="E217">
        <v>203</v>
      </c>
      <c r="F217">
        <v>677</v>
      </c>
      <c r="G217" s="1">
        <v>1362</v>
      </c>
      <c r="H217">
        <v>447</v>
      </c>
      <c r="I217">
        <v>49</v>
      </c>
      <c r="J217" s="1">
        <v>3471</v>
      </c>
      <c r="K217" s="1">
        <v>4314</v>
      </c>
      <c r="L217" s="1">
        <v>3415</v>
      </c>
    </row>
    <row r="218" spans="1:12" ht="12.75">
      <c r="A218" s="4"/>
      <c r="B218" s="5" t="s">
        <v>318</v>
      </c>
      <c r="C218" s="1">
        <v>18886</v>
      </c>
      <c r="D218">
        <v>19</v>
      </c>
      <c r="E218">
        <v>343</v>
      </c>
      <c r="F218" s="1">
        <v>1471</v>
      </c>
      <c r="G218" s="1">
        <v>2673</v>
      </c>
      <c r="H218">
        <v>810</v>
      </c>
      <c r="I218">
        <v>83</v>
      </c>
      <c r="J218" s="1">
        <v>5273</v>
      </c>
      <c r="K218" s="1">
        <v>4985</v>
      </c>
      <c r="L218" s="1">
        <v>3229</v>
      </c>
    </row>
    <row r="219" spans="1:12" ht="12.75">
      <c r="A219" s="4"/>
      <c r="B219" s="5" t="s">
        <v>319</v>
      </c>
      <c r="C219" s="1">
        <v>24190</v>
      </c>
      <c r="D219">
        <v>31</v>
      </c>
      <c r="E219">
        <v>443</v>
      </c>
      <c r="F219" s="1">
        <v>1681</v>
      </c>
      <c r="G219" s="1">
        <v>3873</v>
      </c>
      <c r="H219" s="1">
        <v>1049</v>
      </c>
      <c r="I219">
        <v>172</v>
      </c>
      <c r="J219" s="1">
        <v>8339</v>
      </c>
      <c r="K219" s="1">
        <v>5602</v>
      </c>
      <c r="L219" s="1">
        <v>3000</v>
      </c>
    </row>
    <row r="220" spans="1:12" ht="12.75">
      <c r="A220" s="4"/>
      <c r="B220" s="5" t="s">
        <v>143</v>
      </c>
      <c r="C220" s="1">
        <v>48860</v>
      </c>
      <c r="D220">
        <v>5</v>
      </c>
      <c r="E220">
        <v>625</v>
      </c>
      <c r="F220" s="1">
        <v>2669</v>
      </c>
      <c r="G220" s="1">
        <v>4711</v>
      </c>
      <c r="H220" s="1">
        <v>1484</v>
      </c>
      <c r="I220">
        <v>210</v>
      </c>
      <c r="J220" s="1">
        <v>14774</v>
      </c>
      <c r="K220" s="1">
        <v>15562</v>
      </c>
      <c r="L220" s="1">
        <v>8820</v>
      </c>
    </row>
    <row r="221" spans="1:12" ht="12.75">
      <c r="A221" s="4"/>
      <c r="B221" s="5" t="s">
        <v>320</v>
      </c>
      <c r="C221" s="1">
        <v>20322</v>
      </c>
      <c r="D221">
        <v>105</v>
      </c>
      <c r="E221">
        <v>331</v>
      </c>
      <c r="F221" s="1">
        <v>1230</v>
      </c>
      <c r="G221" s="1">
        <v>2615</v>
      </c>
      <c r="H221">
        <v>724</v>
      </c>
      <c r="I221">
        <v>339</v>
      </c>
      <c r="J221" s="1">
        <v>5910</v>
      </c>
      <c r="K221" s="1">
        <v>5341</v>
      </c>
      <c r="L221" s="1">
        <v>3727</v>
      </c>
    </row>
    <row r="222" spans="1:12" ht="12.75">
      <c r="A222" s="4"/>
      <c r="B222" s="5" t="s">
        <v>144</v>
      </c>
      <c r="C222" s="1">
        <v>31885</v>
      </c>
      <c r="D222">
        <v>2</v>
      </c>
      <c r="E222">
        <v>74</v>
      </c>
      <c r="F222">
        <v>716</v>
      </c>
      <c r="G222" s="1">
        <v>3290</v>
      </c>
      <c r="H222" s="1">
        <v>1244</v>
      </c>
      <c r="I222">
        <v>201</v>
      </c>
      <c r="J222" s="1">
        <v>9901</v>
      </c>
      <c r="K222" s="1">
        <v>10571</v>
      </c>
      <c r="L222" s="1">
        <v>5886</v>
      </c>
    </row>
    <row r="223" spans="1:12" ht="12.75">
      <c r="A223" s="4"/>
      <c r="B223" s="5" t="s">
        <v>108</v>
      </c>
      <c r="C223" s="1">
        <v>98936</v>
      </c>
      <c r="D223">
        <v>132</v>
      </c>
      <c r="E223" s="1">
        <v>2274</v>
      </c>
      <c r="F223" s="1">
        <v>7254</v>
      </c>
      <c r="G223" s="1">
        <v>13207</v>
      </c>
      <c r="H223" s="1">
        <v>3767</v>
      </c>
      <c r="I223">
        <v>518</v>
      </c>
      <c r="J223" s="1">
        <v>34881</v>
      </c>
      <c r="K223" s="1">
        <v>23456</v>
      </c>
      <c r="L223" s="1">
        <v>13447</v>
      </c>
    </row>
    <row r="224" ht="12.75">
      <c r="A224" s="4"/>
    </row>
    <row r="225" spans="1:12" ht="12.75">
      <c r="A225" s="4"/>
      <c r="B225" s="5" t="s">
        <v>145</v>
      </c>
      <c r="C225" s="1">
        <v>606780</v>
      </c>
      <c r="D225" s="1">
        <v>1434</v>
      </c>
      <c r="E225" s="1">
        <v>13638</v>
      </c>
      <c r="F225" s="1">
        <v>40650</v>
      </c>
      <c r="G225" s="1">
        <v>80476</v>
      </c>
      <c r="H225" s="1">
        <v>20758</v>
      </c>
      <c r="I225" s="1">
        <v>2957</v>
      </c>
      <c r="J225" s="1">
        <v>209677</v>
      </c>
      <c r="K225" s="1">
        <v>153557</v>
      </c>
      <c r="L225" s="1">
        <v>83633</v>
      </c>
    </row>
    <row r="226" ht="12.75">
      <c r="A226" s="4"/>
    </row>
    <row r="227" spans="1:12" ht="12.75">
      <c r="A227" s="4"/>
      <c r="B227" s="5" t="s">
        <v>146</v>
      </c>
      <c r="C227" s="1">
        <v>141167</v>
      </c>
      <c r="D227">
        <v>776</v>
      </c>
      <c r="E227" s="1">
        <v>4033</v>
      </c>
      <c r="F227" s="1">
        <v>9415</v>
      </c>
      <c r="G227" s="1">
        <v>18036</v>
      </c>
      <c r="H227" s="1">
        <v>4630</v>
      </c>
      <c r="I227">
        <v>927</v>
      </c>
      <c r="J227" s="1">
        <v>48803</v>
      </c>
      <c r="K227" s="1">
        <v>35775</v>
      </c>
      <c r="L227" s="1">
        <v>18772</v>
      </c>
    </row>
    <row r="228" spans="1:12" ht="12.75">
      <c r="A228" s="4"/>
      <c r="B228" s="5" t="s">
        <v>147</v>
      </c>
      <c r="C228" s="1">
        <v>27244</v>
      </c>
      <c r="D228">
        <v>58</v>
      </c>
      <c r="E228">
        <v>681</v>
      </c>
      <c r="F228" s="1">
        <v>1741</v>
      </c>
      <c r="G228" s="1">
        <v>3442</v>
      </c>
      <c r="H228">
        <v>996</v>
      </c>
      <c r="I228">
        <v>144</v>
      </c>
      <c r="J228" s="1">
        <v>7274</v>
      </c>
      <c r="K228" s="1">
        <v>8463</v>
      </c>
      <c r="L228" s="1">
        <v>4445</v>
      </c>
    </row>
    <row r="229" spans="1:12" ht="12.75">
      <c r="A229" s="4"/>
      <c r="B229" s="5" t="s">
        <v>148</v>
      </c>
      <c r="C229" s="1">
        <v>123900</v>
      </c>
      <c r="D229">
        <v>420</v>
      </c>
      <c r="E229" s="1">
        <v>3290</v>
      </c>
      <c r="F229" s="1">
        <v>7971</v>
      </c>
      <c r="G229" s="1">
        <v>17334</v>
      </c>
      <c r="H229" s="1">
        <v>4486</v>
      </c>
      <c r="I229">
        <v>519</v>
      </c>
      <c r="J229" s="1">
        <v>42333</v>
      </c>
      <c r="K229" s="1">
        <v>31493</v>
      </c>
      <c r="L229" s="1">
        <v>16054</v>
      </c>
    </row>
    <row r="230" spans="1:12" ht="12.75">
      <c r="A230" s="4"/>
      <c r="B230" s="5" t="s">
        <v>149</v>
      </c>
      <c r="C230" s="1">
        <v>168859</v>
      </c>
      <c r="D230">
        <v>44</v>
      </c>
      <c r="E230" s="1">
        <v>2342</v>
      </c>
      <c r="F230" s="1">
        <v>11362</v>
      </c>
      <c r="G230" s="1">
        <v>21411</v>
      </c>
      <c r="H230" s="1">
        <v>5443</v>
      </c>
      <c r="I230">
        <v>752</v>
      </c>
      <c r="J230" s="1">
        <v>61957</v>
      </c>
      <c r="K230" s="1">
        <v>44334</v>
      </c>
      <c r="L230" s="1">
        <v>21214</v>
      </c>
    </row>
    <row r="231" spans="1:12" ht="12.75">
      <c r="A231" s="4"/>
      <c r="B231" s="5" t="s">
        <v>108</v>
      </c>
      <c r="C231" s="1">
        <v>145610</v>
      </c>
      <c r="D231">
        <v>136</v>
      </c>
      <c r="E231" s="1">
        <v>3292</v>
      </c>
      <c r="F231" s="1">
        <v>10161</v>
      </c>
      <c r="G231" s="1">
        <v>20253</v>
      </c>
      <c r="H231" s="1">
        <v>5203</v>
      </c>
      <c r="I231">
        <v>615</v>
      </c>
      <c r="J231" s="1">
        <v>49310</v>
      </c>
      <c r="K231" s="1">
        <v>33492</v>
      </c>
      <c r="L231" s="1">
        <v>23148</v>
      </c>
    </row>
    <row r="232" ht="12.75">
      <c r="A232" s="4"/>
    </row>
    <row r="233" spans="1:12" ht="12.75">
      <c r="A233" s="4"/>
      <c r="B233" s="5" t="s">
        <v>150</v>
      </c>
      <c r="C233" s="1">
        <v>687671</v>
      </c>
      <c r="D233" s="1">
        <v>1765</v>
      </c>
      <c r="E233" s="1">
        <v>14312</v>
      </c>
      <c r="F233" s="1">
        <v>48651</v>
      </c>
      <c r="G233" s="1">
        <v>93180</v>
      </c>
      <c r="H233" s="1">
        <v>22726</v>
      </c>
      <c r="I233" s="1">
        <v>4275</v>
      </c>
      <c r="J233" s="1">
        <v>251851</v>
      </c>
      <c r="K233" s="1">
        <v>160835</v>
      </c>
      <c r="L233" s="1">
        <v>90076</v>
      </c>
    </row>
    <row r="234" ht="12.75">
      <c r="A234" s="4"/>
    </row>
    <row r="235" spans="1:12" ht="12.75">
      <c r="A235" s="4"/>
      <c r="B235" s="5" t="s">
        <v>151</v>
      </c>
      <c r="C235" s="1">
        <v>134776</v>
      </c>
      <c r="D235">
        <v>604</v>
      </c>
      <c r="E235" s="1">
        <v>2535</v>
      </c>
      <c r="F235" s="1">
        <v>8895</v>
      </c>
      <c r="G235" s="1">
        <v>17704</v>
      </c>
      <c r="H235" s="1">
        <v>4202</v>
      </c>
      <c r="I235">
        <v>567</v>
      </c>
      <c r="J235" s="1">
        <v>52322</v>
      </c>
      <c r="K235" s="1">
        <v>31704</v>
      </c>
      <c r="L235" s="1">
        <v>16243</v>
      </c>
    </row>
    <row r="236" spans="1:12" ht="12.75">
      <c r="A236" s="4"/>
      <c r="B236" s="5" t="s">
        <v>152</v>
      </c>
      <c r="C236" s="1">
        <v>103010</v>
      </c>
      <c r="D236">
        <v>214</v>
      </c>
      <c r="E236" s="1">
        <v>3373</v>
      </c>
      <c r="F236" s="1">
        <v>7619</v>
      </c>
      <c r="G236" s="1">
        <v>13392</v>
      </c>
      <c r="H236" s="1">
        <v>3550</v>
      </c>
      <c r="I236">
        <v>489</v>
      </c>
      <c r="J236" s="1">
        <v>36730</v>
      </c>
      <c r="K236" s="1">
        <v>24186</v>
      </c>
      <c r="L236" s="1">
        <v>13457</v>
      </c>
    </row>
    <row r="237" spans="1:12" ht="12.75">
      <c r="A237" s="4"/>
      <c r="B237" s="5" t="s">
        <v>153</v>
      </c>
      <c r="C237" s="1">
        <v>50816</v>
      </c>
      <c r="D237">
        <v>57</v>
      </c>
      <c r="E237" s="1">
        <v>1513</v>
      </c>
      <c r="F237" s="1">
        <v>4207</v>
      </c>
      <c r="G237" s="1">
        <v>7400</v>
      </c>
      <c r="H237" s="1">
        <v>1657</v>
      </c>
      <c r="I237">
        <v>170</v>
      </c>
      <c r="J237" s="1">
        <v>19158</v>
      </c>
      <c r="K237" s="1">
        <v>10745</v>
      </c>
      <c r="L237" s="1">
        <v>5909</v>
      </c>
    </row>
    <row r="238" spans="1:12" ht="12.75">
      <c r="A238" s="4"/>
      <c r="B238" s="5" t="s">
        <v>154</v>
      </c>
      <c r="C238" s="1">
        <v>94565</v>
      </c>
      <c r="D238">
        <v>446</v>
      </c>
      <c r="E238" s="1">
        <v>2441</v>
      </c>
      <c r="F238" s="1">
        <v>7684</v>
      </c>
      <c r="G238" s="1">
        <v>11497</v>
      </c>
      <c r="H238" s="1">
        <v>2839</v>
      </c>
      <c r="I238">
        <v>514</v>
      </c>
      <c r="J238" s="1">
        <v>34514</v>
      </c>
      <c r="K238" s="1">
        <v>22858</v>
      </c>
      <c r="L238" s="1">
        <v>11772</v>
      </c>
    </row>
    <row r="239" spans="1:12" ht="12.75">
      <c r="A239" s="4"/>
      <c r="B239" s="5" t="s">
        <v>155</v>
      </c>
      <c r="C239" s="1">
        <v>92975</v>
      </c>
      <c r="D239">
        <v>220</v>
      </c>
      <c r="E239" s="1">
        <v>1554</v>
      </c>
      <c r="F239" s="1">
        <v>5881</v>
      </c>
      <c r="G239" s="1">
        <v>12373</v>
      </c>
      <c r="H239" s="1">
        <v>2927</v>
      </c>
      <c r="I239">
        <v>320</v>
      </c>
      <c r="J239" s="1">
        <v>31754</v>
      </c>
      <c r="K239" s="1">
        <v>24715</v>
      </c>
      <c r="L239" s="1">
        <v>13231</v>
      </c>
    </row>
    <row r="240" spans="1:12" ht="12.75">
      <c r="A240" s="4"/>
      <c r="B240" s="5" t="s">
        <v>108</v>
      </c>
      <c r="C240" s="1">
        <v>211529</v>
      </c>
      <c r="D240">
        <v>224</v>
      </c>
      <c r="E240" s="1">
        <v>2896</v>
      </c>
      <c r="F240" s="1">
        <v>14365</v>
      </c>
      <c r="G240" s="1">
        <v>30814</v>
      </c>
      <c r="H240" s="1">
        <v>7551</v>
      </c>
      <c r="I240" s="1">
        <v>2215</v>
      </c>
      <c r="J240" s="1">
        <v>77373</v>
      </c>
      <c r="K240" s="1">
        <v>46627</v>
      </c>
      <c r="L240" s="1">
        <v>29464</v>
      </c>
    </row>
    <row r="241" ht="12.75">
      <c r="A241" s="4"/>
    </row>
    <row r="242" spans="1:12" ht="12.75">
      <c r="A242" s="4"/>
      <c r="B242" s="5" t="s">
        <v>156</v>
      </c>
      <c r="C242" s="1">
        <v>759471</v>
      </c>
      <c r="D242" s="1">
        <v>2230</v>
      </c>
      <c r="E242" s="1">
        <v>14326</v>
      </c>
      <c r="F242" s="1">
        <v>51644</v>
      </c>
      <c r="G242" s="1">
        <v>103432</v>
      </c>
      <c r="H242" s="1">
        <v>28751</v>
      </c>
      <c r="I242" s="1">
        <v>3892</v>
      </c>
      <c r="J242" s="1">
        <v>275038</v>
      </c>
      <c r="K242" s="1">
        <v>183266</v>
      </c>
      <c r="L242" s="1">
        <v>96892</v>
      </c>
    </row>
    <row r="243" ht="12.75">
      <c r="A243" s="4"/>
    </row>
    <row r="244" spans="1:12" ht="12.75">
      <c r="A244" s="4"/>
      <c r="B244" s="5" t="s">
        <v>157</v>
      </c>
      <c r="C244" s="1">
        <v>112285</v>
      </c>
      <c r="D244">
        <v>392</v>
      </c>
      <c r="E244" s="1">
        <v>2460</v>
      </c>
      <c r="F244" s="1">
        <v>9639</v>
      </c>
      <c r="G244" s="1">
        <v>14748</v>
      </c>
      <c r="H244" s="1">
        <v>3524</v>
      </c>
      <c r="I244">
        <v>521</v>
      </c>
      <c r="J244" s="1">
        <v>32749</v>
      </c>
      <c r="K244" s="1">
        <v>29806</v>
      </c>
      <c r="L244" s="1">
        <v>18446</v>
      </c>
    </row>
    <row r="245" spans="1:12" ht="12.75">
      <c r="A245" s="4"/>
      <c r="B245" s="5" t="s">
        <v>158</v>
      </c>
      <c r="C245" s="1">
        <v>131245</v>
      </c>
      <c r="D245" s="1">
        <v>1369</v>
      </c>
      <c r="E245" s="1">
        <v>4263</v>
      </c>
      <c r="F245" s="1">
        <v>10188</v>
      </c>
      <c r="G245" s="1">
        <v>15995</v>
      </c>
      <c r="H245" s="1">
        <v>4327</v>
      </c>
      <c r="I245">
        <v>730</v>
      </c>
      <c r="J245" s="1">
        <v>53417</v>
      </c>
      <c r="K245" s="1">
        <v>27877</v>
      </c>
      <c r="L245" s="1">
        <v>13079</v>
      </c>
    </row>
    <row r="246" spans="1:12" ht="12.75">
      <c r="A246" s="4"/>
      <c r="B246" s="5" t="s">
        <v>159</v>
      </c>
      <c r="C246" s="1">
        <v>116087</v>
      </c>
      <c r="D246">
        <v>295</v>
      </c>
      <c r="E246" s="1">
        <v>2712</v>
      </c>
      <c r="F246" s="1">
        <v>8321</v>
      </c>
      <c r="G246" s="1">
        <v>15864</v>
      </c>
      <c r="H246" s="1">
        <v>4087</v>
      </c>
      <c r="I246">
        <v>420</v>
      </c>
      <c r="J246" s="1">
        <v>39165</v>
      </c>
      <c r="K246" s="1">
        <v>28017</v>
      </c>
      <c r="L246" s="1">
        <v>17206</v>
      </c>
    </row>
    <row r="247" spans="1:12" ht="12.75">
      <c r="A247" s="4"/>
      <c r="B247" s="5" t="s">
        <v>321</v>
      </c>
      <c r="C247" s="1">
        <v>19205</v>
      </c>
      <c r="D247">
        <v>23</v>
      </c>
      <c r="E247">
        <v>416</v>
      </c>
      <c r="F247" s="1">
        <v>1786</v>
      </c>
      <c r="G247" s="1">
        <v>2660</v>
      </c>
      <c r="H247">
        <v>712</v>
      </c>
      <c r="I247">
        <v>103</v>
      </c>
      <c r="J247" s="1">
        <v>8616</v>
      </c>
      <c r="K247" s="1">
        <v>3549</v>
      </c>
      <c r="L247" s="1">
        <v>1340</v>
      </c>
    </row>
    <row r="248" spans="1:12" ht="12.75">
      <c r="A248" s="4"/>
      <c r="B248" s="5" t="s">
        <v>160</v>
      </c>
      <c r="C248" s="1">
        <v>113941</v>
      </c>
      <c r="D248">
        <v>5</v>
      </c>
      <c r="E248" s="1">
        <v>1328</v>
      </c>
      <c r="F248" s="1">
        <v>6557</v>
      </c>
      <c r="G248" s="1">
        <v>17067</v>
      </c>
      <c r="H248" s="1">
        <v>5283</v>
      </c>
      <c r="I248">
        <v>890</v>
      </c>
      <c r="J248" s="1">
        <v>43741</v>
      </c>
      <c r="K248" s="1">
        <v>27576</v>
      </c>
      <c r="L248" s="1">
        <v>11494</v>
      </c>
    </row>
    <row r="249" spans="1:12" ht="12.75">
      <c r="A249" s="4"/>
      <c r="B249" s="5" t="s">
        <v>108</v>
      </c>
      <c r="C249" s="1">
        <v>266708</v>
      </c>
      <c r="D249">
        <v>146</v>
      </c>
      <c r="E249" s="1">
        <v>3147</v>
      </c>
      <c r="F249" s="1">
        <v>15153</v>
      </c>
      <c r="G249" s="1">
        <v>37098</v>
      </c>
      <c r="H249" s="1">
        <v>10818</v>
      </c>
      <c r="I249" s="1">
        <v>1228</v>
      </c>
      <c r="J249" s="1">
        <v>97350</v>
      </c>
      <c r="K249" s="1">
        <v>66441</v>
      </c>
      <c r="L249" s="1">
        <v>35327</v>
      </c>
    </row>
    <row r="250" ht="12.75">
      <c r="A250" s="4"/>
    </row>
    <row r="251" spans="1:12" ht="12.75">
      <c r="A251" s="4"/>
      <c r="B251" s="5" t="s">
        <v>161</v>
      </c>
      <c r="C251" s="1">
        <v>467575</v>
      </c>
      <c r="D251">
        <v>759</v>
      </c>
      <c r="E251" s="1">
        <v>8255</v>
      </c>
      <c r="F251" s="1">
        <v>27467</v>
      </c>
      <c r="G251" s="1">
        <v>59836</v>
      </c>
      <c r="H251" s="1">
        <v>17435</v>
      </c>
      <c r="I251" s="1">
        <v>2549</v>
      </c>
      <c r="J251" s="1">
        <v>174670</v>
      </c>
      <c r="K251" s="1">
        <v>116610</v>
      </c>
      <c r="L251" s="1">
        <v>59994</v>
      </c>
    </row>
    <row r="252" ht="12.75">
      <c r="A252" s="4"/>
    </row>
    <row r="253" spans="1:12" ht="12.75">
      <c r="A253" s="4"/>
      <c r="B253" s="5" t="s">
        <v>162</v>
      </c>
      <c r="C253" s="1">
        <v>165662</v>
      </c>
      <c r="D253">
        <v>260</v>
      </c>
      <c r="E253" s="1">
        <v>2970</v>
      </c>
      <c r="F253" s="1">
        <v>7455</v>
      </c>
      <c r="G253" s="1">
        <v>15659</v>
      </c>
      <c r="H253" s="1">
        <v>5233</v>
      </c>
      <c r="I253" s="1">
        <v>1063</v>
      </c>
      <c r="J253" s="1">
        <v>66387</v>
      </c>
      <c r="K253" s="1">
        <v>46193</v>
      </c>
      <c r="L253" s="1">
        <v>20442</v>
      </c>
    </row>
    <row r="254" spans="1:12" ht="12.75">
      <c r="A254" s="4"/>
      <c r="B254" s="5" t="s">
        <v>163</v>
      </c>
      <c r="C254" s="1">
        <v>30307</v>
      </c>
      <c r="D254">
        <v>118</v>
      </c>
      <c r="E254">
        <v>513</v>
      </c>
      <c r="F254" s="1">
        <v>2036</v>
      </c>
      <c r="G254" s="1">
        <v>4436</v>
      </c>
      <c r="H254" s="1">
        <v>1261</v>
      </c>
      <c r="I254">
        <v>101</v>
      </c>
      <c r="J254" s="1">
        <v>10934</v>
      </c>
      <c r="K254" s="1">
        <v>7201</v>
      </c>
      <c r="L254" s="1">
        <v>3707</v>
      </c>
    </row>
    <row r="255" spans="1:12" ht="12.75">
      <c r="A255" s="4"/>
      <c r="B255" s="5" t="s">
        <v>322</v>
      </c>
      <c r="C255" s="1">
        <v>41068</v>
      </c>
      <c r="D255">
        <v>54</v>
      </c>
      <c r="E255">
        <v>866</v>
      </c>
      <c r="F255" s="1">
        <v>2956</v>
      </c>
      <c r="G255" s="1">
        <v>6387</v>
      </c>
      <c r="H255" s="1">
        <v>1740</v>
      </c>
      <c r="I255">
        <v>199</v>
      </c>
      <c r="J255" s="1">
        <v>14693</v>
      </c>
      <c r="K255" s="1">
        <v>9176</v>
      </c>
      <c r="L255" s="1">
        <v>4997</v>
      </c>
    </row>
    <row r="256" spans="1:12" ht="12.75">
      <c r="A256" s="4"/>
      <c r="B256" s="5" t="s">
        <v>164</v>
      </c>
      <c r="C256" s="1">
        <v>53484</v>
      </c>
      <c r="D256">
        <v>123</v>
      </c>
      <c r="E256">
        <v>874</v>
      </c>
      <c r="F256" s="1">
        <v>4335</v>
      </c>
      <c r="G256" s="1">
        <v>7907</v>
      </c>
      <c r="H256" s="1">
        <v>2202</v>
      </c>
      <c r="I256">
        <v>259</v>
      </c>
      <c r="J256" s="1">
        <v>18687</v>
      </c>
      <c r="K256" s="1">
        <v>12318</v>
      </c>
      <c r="L256" s="1">
        <v>6779</v>
      </c>
    </row>
    <row r="257" spans="1:12" ht="12.75">
      <c r="A257" s="4"/>
      <c r="B257" s="5" t="s">
        <v>165</v>
      </c>
      <c r="C257" s="1">
        <v>33838</v>
      </c>
      <c r="D257">
        <v>27</v>
      </c>
      <c r="E257">
        <v>565</v>
      </c>
      <c r="F257" s="1">
        <v>2291</v>
      </c>
      <c r="G257" s="1">
        <v>5022</v>
      </c>
      <c r="H257" s="1">
        <v>1399</v>
      </c>
      <c r="I257">
        <v>195</v>
      </c>
      <c r="J257" s="1">
        <v>12295</v>
      </c>
      <c r="K257" s="1">
        <v>7770</v>
      </c>
      <c r="L257" s="1">
        <v>4274</v>
      </c>
    </row>
    <row r="258" spans="1:12" ht="12.75">
      <c r="A258" s="4"/>
      <c r="B258" s="5" t="s">
        <v>108</v>
      </c>
      <c r="C258" s="1">
        <v>143216</v>
      </c>
      <c r="D258">
        <v>177</v>
      </c>
      <c r="E258" s="1">
        <v>2467</v>
      </c>
      <c r="F258" s="1">
        <v>8394</v>
      </c>
      <c r="G258" s="1">
        <v>20425</v>
      </c>
      <c r="H258" s="1">
        <v>5600</v>
      </c>
      <c r="I258">
        <v>732</v>
      </c>
      <c r="J258" s="1">
        <v>51674</v>
      </c>
      <c r="K258" s="1">
        <v>33952</v>
      </c>
      <c r="L258" s="1">
        <v>19795</v>
      </c>
    </row>
    <row r="259" ht="12.75">
      <c r="A259" s="4"/>
    </row>
    <row r="260" spans="1:12" ht="12.75">
      <c r="A260" s="4"/>
      <c r="B260" s="5" t="s">
        <v>166</v>
      </c>
      <c r="C260" s="1">
        <v>821922</v>
      </c>
      <c r="D260" s="1">
        <v>1657</v>
      </c>
      <c r="E260" s="1">
        <v>17960</v>
      </c>
      <c r="F260" s="1">
        <v>49945</v>
      </c>
      <c r="G260" s="1">
        <v>104476</v>
      </c>
      <c r="H260" s="1">
        <v>29153</v>
      </c>
      <c r="I260" s="1">
        <v>4724</v>
      </c>
      <c r="J260" s="1">
        <v>287478</v>
      </c>
      <c r="K260" s="1">
        <v>208673</v>
      </c>
      <c r="L260" s="1">
        <v>117856</v>
      </c>
    </row>
    <row r="261" ht="12.75">
      <c r="A261" s="4"/>
    </row>
    <row r="262" spans="1:12" ht="12.75">
      <c r="A262" s="4"/>
      <c r="B262" s="5" t="s">
        <v>167</v>
      </c>
      <c r="C262" s="1">
        <v>172478</v>
      </c>
      <c r="D262">
        <v>226</v>
      </c>
      <c r="E262" s="1">
        <v>1634</v>
      </c>
      <c r="F262" s="1">
        <v>5921</v>
      </c>
      <c r="G262" s="1">
        <v>22050</v>
      </c>
      <c r="H262" s="1">
        <v>5695</v>
      </c>
      <c r="I262">
        <v>758</v>
      </c>
      <c r="J262" s="1">
        <v>56730</v>
      </c>
      <c r="K262" s="1">
        <v>49546</v>
      </c>
      <c r="L262" s="1">
        <v>29918</v>
      </c>
    </row>
    <row r="263" spans="1:12" ht="12.75">
      <c r="A263" s="4"/>
      <c r="B263" s="5" t="s">
        <v>168</v>
      </c>
      <c r="C263" s="1">
        <v>78493</v>
      </c>
      <c r="D263">
        <v>74</v>
      </c>
      <c r="E263" s="1">
        <v>1577</v>
      </c>
      <c r="F263" s="1">
        <v>4552</v>
      </c>
      <c r="G263" s="1">
        <v>9046</v>
      </c>
      <c r="H263" s="1">
        <v>2578</v>
      </c>
      <c r="I263">
        <v>347</v>
      </c>
      <c r="J263" s="1">
        <v>27766</v>
      </c>
      <c r="K263" s="1">
        <v>20204</v>
      </c>
      <c r="L263" s="1">
        <v>12349</v>
      </c>
    </row>
    <row r="264" spans="1:12" ht="12.75">
      <c r="A264" s="4"/>
      <c r="B264" s="5" t="s">
        <v>169</v>
      </c>
      <c r="C264" s="1">
        <v>85300</v>
      </c>
      <c r="D264">
        <v>76</v>
      </c>
      <c r="E264" s="1">
        <v>2805</v>
      </c>
      <c r="F264" s="1">
        <v>5862</v>
      </c>
      <c r="G264" s="1">
        <v>8594</v>
      </c>
      <c r="H264" s="1">
        <v>2228</v>
      </c>
      <c r="I264">
        <v>375</v>
      </c>
      <c r="J264" s="1">
        <v>27981</v>
      </c>
      <c r="K264" s="1">
        <v>23894</v>
      </c>
      <c r="L264" s="1">
        <v>13485</v>
      </c>
    </row>
    <row r="265" spans="1:12" ht="12.75">
      <c r="A265" s="4"/>
      <c r="B265" s="5" t="s">
        <v>170</v>
      </c>
      <c r="C265" s="1">
        <v>65428</v>
      </c>
      <c r="D265">
        <v>52</v>
      </c>
      <c r="E265" s="1">
        <v>1751</v>
      </c>
      <c r="F265" s="1">
        <v>5761</v>
      </c>
      <c r="G265" s="1">
        <v>9196</v>
      </c>
      <c r="H265" s="1">
        <v>2022</v>
      </c>
      <c r="I265">
        <v>300</v>
      </c>
      <c r="J265" s="1">
        <v>21088</v>
      </c>
      <c r="K265" s="1">
        <v>15771</v>
      </c>
      <c r="L265" s="1">
        <v>9487</v>
      </c>
    </row>
    <row r="266" spans="1:12" ht="12.75">
      <c r="A266" s="4"/>
      <c r="B266" s="5" t="s">
        <v>171</v>
      </c>
      <c r="C266" s="1">
        <v>24619</v>
      </c>
      <c r="D266">
        <v>16</v>
      </c>
      <c r="E266">
        <v>537</v>
      </c>
      <c r="F266" s="1">
        <v>1549</v>
      </c>
      <c r="G266" s="1">
        <v>3165</v>
      </c>
      <c r="H266">
        <v>822</v>
      </c>
      <c r="I266">
        <v>62</v>
      </c>
      <c r="J266" s="1">
        <v>8760</v>
      </c>
      <c r="K266" s="1">
        <v>6396</v>
      </c>
      <c r="L266" s="1">
        <v>3312</v>
      </c>
    </row>
    <row r="267" spans="1:12" ht="12.75">
      <c r="A267" s="4"/>
      <c r="B267" s="5" t="s">
        <v>172</v>
      </c>
      <c r="C267" s="1">
        <v>66794</v>
      </c>
      <c r="D267">
        <v>703</v>
      </c>
      <c r="E267" s="1">
        <v>2013</v>
      </c>
      <c r="F267" s="1">
        <v>5533</v>
      </c>
      <c r="G267" s="1">
        <v>8570</v>
      </c>
      <c r="H267" s="1">
        <v>2776</v>
      </c>
      <c r="I267">
        <v>381</v>
      </c>
      <c r="J267" s="1">
        <v>23125</v>
      </c>
      <c r="K267" s="1">
        <v>15300</v>
      </c>
      <c r="L267" s="1">
        <v>8393</v>
      </c>
    </row>
    <row r="268" spans="1:12" ht="12.75">
      <c r="A268" s="4"/>
      <c r="B268" s="5" t="s">
        <v>323</v>
      </c>
      <c r="C268" s="1">
        <v>20958</v>
      </c>
      <c r="D268">
        <v>92</v>
      </c>
      <c r="E268">
        <v>494</v>
      </c>
      <c r="F268" s="1">
        <v>1226</v>
      </c>
      <c r="G268" s="1">
        <v>2648</v>
      </c>
      <c r="H268">
        <v>762</v>
      </c>
      <c r="I268">
        <v>76</v>
      </c>
      <c r="J268" s="1">
        <v>7391</v>
      </c>
      <c r="K268" s="1">
        <v>4747</v>
      </c>
      <c r="L268" s="1">
        <v>3522</v>
      </c>
    </row>
    <row r="269" spans="1:12" ht="12.75">
      <c r="A269" s="4"/>
      <c r="B269" s="5" t="s">
        <v>324</v>
      </c>
      <c r="C269" s="1">
        <v>33743</v>
      </c>
      <c r="D269">
        <v>39</v>
      </c>
      <c r="E269">
        <v>427</v>
      </c>
      <c r="F269" s="1">
        <v>2113</v>
      </c>
      <c r="G269" s="1">
        <v>5386</v>
      </c>
      <c r="H269" s="1">
        <v>1240</v>
      </c>
      <c r="I269">
        <v>188</v>
      </c>
      <c r="J269" s="1">
        <v>13346</v>
      </c>
      <c r="K269" s="1">
        <v>7107</v>
      </c>
      <c r="L269" s="1">
        <v>3897</v>
      </c>
    </row>
    <row r="270" spans="1:12" ht="12.75">
      <c r="A270" s="4"/>
      <c r="B270" s="5" t="s">
        <v>108</v>
      </c>
      <c r="C270" s="1">
        <v>274109</v>
      </c>
      <c r="D270">
        <v>379</v>
      </c>
      <c r="E270" s="1">
        <v>6722</v>
      </c>
      <c r="F270" s="1">
        <v>17428</v>
      </c>
      <c r="G270" s="1">
        <v>35821</v>
      </c>
      <c r="H270" s="1">
        <v>11030</v>
      </c>
      <c r="I270" s="1">
        <v>2237</v>
      </c>
      <c r="J270" s="1">
        <v>101291</v>
      </c>
      <c r="K270" s="1">
        <v>65708</v>
      </c>
      <c r="L270" s="1">
        <v>33493</v>
      </c>
    </row>
    <row r="271" ht="12.75">
      <c r="A271" s="4"/>
    </row>
    <row r="272" spans="1:12" ht="12.75">
      <c r="A272" s="4"/>
      <c r="B272" s="5" t="s">
        <v>173</v>
      </c>
      <c r="C272" s="1">
        <v>1167387</v>
      </c>
      <c r="D272" s="1">
        <v>2594</v>
      </c>
      <c r="E272" s="1">
        <v>23457</v>
      </c>
      <c r="F272" s="1">
        <v>71857</v>
      </c>
      <c r="G272" s="1">
        <v>142372</v>
      </c>
      <c r="H272" s="1">
        <v>42531</v>
      </c>
      <c r="I272" s="1">
        <v>5809</v>
      </c>
      <c r="J272" s="1">
        <v>422047</v>
      </c>
      <c r="K272" s="1">
        <v>320586</v>
      </c>
      <c r="L272" s="1">
        <v>136134</v>
      </c>
    </row>
    <row r="273" ht="12.75">
      <c r="A273" s="4"/>
    </row>
    <row r="274" spans="1:12" ht="12.75">
      <c r="A274" s="4"/>
      <c r="B274" s="5" t="s">
        <v>174</v>
      </c>
      <c r="C274" s="1">
        <v>127195</v>
      </c>
      <c r="D274">
        <v>367</v>
      </c>
      <c r="E274" s="1">
        <v>2436</v>
      </c>
      <c r="F274" s="1">
        <v>7310</v>
      </c>
      <c r="G274" s="1">
        <v>14412</v>
      </c>
      <c r="H274" s="1">
        <v>4493</v>
      </c>
      <c r="I274">
        <v>581</v>
      </c>
      <c r="J274" s="1">
        <v>45708</v>
      </c>
      <c r="K274" s="1">
        <v>33803</v>
      </c>
      <c r="L274" s="1">
        <v>18085</v>
      </c>
    </row>
    <row r="275" spans="1:12" ht="12.75">
      <c r="A275" s="4"/>
      <c r="B275" s="5" t="s">
        <v>175</v>
      </c>
      <c r="C275" s="1">
        <v>126844</v>
      </c>
      <c r="D275">
        <v>152</v>
      </c>
      <c r="E275" s="1">
        <v>2197</v>
      </c>
      <c r="F275" s="1">
        <v>7619</v>
      </c>
      <c r="G275" s="1">
        <v>14851</v>
      </c>
      <c r="H275" s="1">
        <v>4848</v>
      </c>
      <c r="I275">
        <v>609</v>
      </c>
      <c r="J275" s="1">
        <v>46607</v>
      </c>
      <c r="K275" s="1">
        <v>36509</v>
      </c>
      <c r="L275" s="1">
        <v>13452</v>
      </c>
    </row>
    <row r="276" spans="1:12" ht="12.75">
      <c r="A276" s="4"/>
      <c r="B276" s="5" t="s">
        <v>176</v>
      </c>
      <c r="C276" s="1">
        <v>144224</v>
      </c>
      <c r="D276">
        <v>368</v>
      </c>
      <c r="E276" s="1">
        <v>3091</v>
      </c>
      <c r="F276" s="1">
        <v>8810</v>
      </c>
      <c r="G276" s="1">
        <v>17329</v>
      </c>
      <c r="H276" s="1">
        <v>4133</v>
      </c>
      <c r="I276">
        <v>475</v>
      </c>
      <c r="J276" s="1">
        <v>50145</v>
      </c>
      <c r="K276" s="1">
        <v>42665</v>
      </c>
      <c r="L276" s="1">
        <v>17208</v>
      </c>
    </row>
    <row r="277" spans="1:12" ht="12.75">
      <c r="A277" s="4"/>
      <c r="B277" s="5" t="s">
        <v>177</v>
      </c>
      <c r="C277" s="1">
        <v>72823</v>
      </c>
      <c r="D277">
        <v>26</v>
      </c>
      <c r="E277" s="1">
        <v>1313</v>
      </c>
      <c r="F277" s="1">
        <v>4420</v>
      </c>
      <c r="G277" s="1">
        <v>7659</v>
      </c>
      <c r="H277" s="1">
        <v>2002</v>
      </c>
      <c r="I277">
        <v>290</v>
      </c>
      <c r="J277" s="1">
        <v>26165</v>
      </c>
      <c r="K277" s="1">
        <v>21695</v>
      </c>
      <c r="L277" s="1">
        <v>9253</v>
      </c>
    </row>
    <row r="278" spans="1:12" ht="12.75">
      <c r="A278" s="4"/>
      <c r="B278" s="5" t="s">
        <v>178</v>
      </c>
      <c r="C278" s="1">
        <v>89366</v>
      </c>
      <c r="D278">
        <v>81</v>
      </c>
      <c r="E278" s="1">
        <v>1779</v>
      </c>
      <c r="F278" s="1">
        <v>4562</v>
      </c>
      <c r="G278" s="1">
        <v>9761</v>
      </c>
      <c r="H278" s="1">
        <v>2464</v>
      </c>
      <c r="I278">
        <v>304</v>
      </c>
      <c r="J278" s="1">
        <v>34655</v>
      </c>
      <c r="K278" s="1">
        <v>26493</v>
      </c>
      <c r="L278" s="1">
        <v>9267</v>
      </c>
    </row>
    <row r="279" spans="1:12" ht="12.75">
      <c r="A279" s="4"/>
      <c r="B279" s="5" t="s">
        <v>179</v>
      </c>
      <c r="C279" s="1">
        <v>96950</v>
      </c>
      <c r="D279">
        <v>694</v>
      </c>
      <c r="E279" s="1">
        <v>1180</v>
      </c>
      <c r="F279" s="1">
        <v>6312</v>
      </c>
      <c r="G279" s="1">
        <v>11605</v>
      </c>
      <c r="H279" s="1">
        <v>3294</v>
      </c>
      <c r="I279">
        <v>492</v>
      </c>
      <c r="J279" s="1">
        <v>36111</v>
      </c>
      <c r="K279" s="1">
        <v>26806</v>
      </c>
      <c r="L279" s="1">
        <v>10456</v>
      </c>
    </row>
    <row r="280" spans="1:12" ht="12.75">
      <c r="A280" s="4"/>
      <c r="B280" s="5" t="s">
        <v>180</v>
      </c>
      <c r="C280" s="1">
        <v>105717</v>
      </c>
      <c r="D280">
        <v>89</v>
      </c>
      <c r="E280" s="1">
        <v>1948</v>
      </c>
      <c r="F280" s="1">
        <v>6812</v>
      </c>
      <c r="G280" s="1">
        <v>14760</v>
      </c>
      <c r="H280" s="1">
        <v>5252</v>
      </c>
      <c r="I280">
        <v>542</v>
      </c>
      <c r="J280" s="1">
        <v>34702</v>
      </c>
      <c r="K280" s="1">
        <v>28196</v>
      </c>
      <c r="L280" s="1">
        <v>13416</v>
      </c>
    </row>
    <row r="281" spans="1:12" ht="12.75">
      <c r="A281" s="4"/>
      <c r="B281" s="5" t="s">
        <v>181</v>
      </c>
      <c r="C281" s="1">
        <v>124116</v>
      </c>
      <c r="D281">
        <v>310</v>
      </c>
      <c r="E281" s="1">
        <v>3048</v>
      </c>
      <c r="F281" s="1">
        <v>7112</v>
      </c>
      <c r="G281" s="1">
        <v>13794</v>
      </c>
      <c r="H281" s="1">
        <v>4516</v>
      </c>
      <c r="I281">
        <v>933</v>
      </c>
      <c r="J281" s="1">
        <v>41532</v>
      </c>
      <c r="K281" s="1">
        <v>36227</v>
      </c>
      <c r="L281" s="1">
        <v>16644</v>
      </c>
    </row>
    <row r="282" spans="1:12" ht="12.75">
      <c r="A282" s="4"/>
      <c r="B282" s="5" t="s">
        <v>108</v>
      </c>
      <c r="C282" s="1">
        <v>280152</v>
      </c>
      <c r="D282">
        <v>507</v>
      </c>
      <c r="E282" s="1">
        <v>6465</v>
      </c>
      <c r="F282" s="1">
        <v>18900</v>
      </c>
      <c r="G282" s="1">
        <v>38201</v>
      </c>
      <c r="H282" s="1">
        <v>11529</v>
      </c>
      <c r="I282" s="1">
        <v>1583</v>
      </c>
      <c r="J282" s="1">
        <v>106422</v>
      </c>
      <c r="K282" s="1">
        <v>68192</v>
      </c>
      <c r="L282" s="1">
        <v>28353</v>
      </c>
    </row>
    <row r="283" ht="12.75">
      <c r="A283" s="4"/>
    </row>
    <row r="284" spans="1:12" ht="12.75">
      <c r="A284" s="4"/>
      <c r="B284" s="5" t="s">
        <v>182</v>
      </c>
      <c r="C284" s="1">
        <v>999126</v>
      </c>
      <c r="D284" s="1">
        <v>2514</v>
      </c>
      <c r="E284" s="1">
        <v>14721</v>
      </c>
      <c r="F284" s="1">
        <v>54381</v>
      </c>
      <c r="G284" s="1">
        <v>136384</v>
      </c>
      <c r="H284" s="1">
        <v>41332</v>
      </c>
      <c r="I284" s="1">
        <v>5216</v>
      </c>
      <c r="J284" s="1">
        <v>319755</v>
      </c>
      <c r="K284" s="1">
        <v>258905</v>
      </c>
      <c r="L284" s="1">
        <v>165918</v>
      </c>
    </row>
    <row r="285" ht="12.75">
      <c r="A285" s="4"/>
    </row>
    <row r="286" spans="1:12" ht="12.75">
      <c r="A286" s="4"/>
      <c r="B286" s="5" t="s">
        <v>183</v>
      </c>
      <c r="C286" s="1">
        <v>254468</v>
      </c>
      <c r="D286">
        <v>196</v>
      </c>
      <c r="E286" s="1">
        <v>1696</v>
      </c>
      <c r="F286" s="1">
        <v>10310</v>
      </c>
      <c r="G286" s="1">
        <v>30156</v>
      </c>
      <c r="H286" s="1">
        <v>9271</v>
      </c>
      <c r="I286" s="1">
        <v>1383</v>
      </c>
      <c r="J286" s="1">
        <v>81016</v>
      </c>
      <c r="K286" s="1">
        <v>75480</v>
      </c>
      <c r="L286" s="1">
        <v>44960</v>
      </c>
    </row>
    <row r="287" spans="1:12" ht="12.75">
      <c r="A287" s="4"/>
      <c r="B287" s="5" t="s">
        <v>184</v>
      </c>
      <c r="C287" s="1">
        <v>100634</v>
      </c>
      <c r="D287">
        <v>331</v>
      </c>
      <c r="E287" s="1">
        <v>2685</v>
      </c>
      <c r="F287" s="1">
        <v>5137</v>
      </c>
      <c r="G287" s="1">
        <v>16643</v>
      </c>
      <c r="H287" s="1">
        <v>3411</v>
      </c>
      <c r="I287">
        <v>567</v>
      </c>
      <c r="J287" s="1">
        <v>29848</v>
      </c>
      <c r="K287" s="1">
        <v>25931</v>
      </c>
      <c r="L287" s="1">
        <v>16081</v>
      </c>
    </row>
    <row r="288" spans="1:12" ht="12.75">
      <c r="A288" s="4"/>
      <c r="B288" s="5" t="s">
        <v>185</v>
      </c>
      <c r="C288" s="1">
        <v>59806</v>
      </c>
      <c r="D288">
        <v>101</v>
      </c>
      <c r="E288" s="1">
        <v>1778</v>
      </c>
      <c r="F288" s="1">
        <v>4264</v>
      </c>
      <c r="G288" s="1">
        <v>8204</v>
      </c>
      <c r="H288" s="1">
        <v>2931</v>
      </c>
      <c r="I288">
        <v>396</v>
      </c>
      <c r="J288" s="1">
        <v>19102</v>
      </c>
      <c r="K288" s="1">
        <v>13780</v>
      </c>
      <c r="L288" s="1">
        <v>9250</v>
      </c>
    </row>
    <row r="289" spans="1:12" ht="12.75">
      <c r="A289" s="4"/>
      <c r="B289" s="5" t="s">
        <v>325</v>
      </c>
      <c r="C289" s="1">
        <v>42273</v>
      </c>
      <c r="D289">
        <v>191</v>
      </c>
      <c r="E289">
        <v>943</v>
      </c>
      <c r="F289" s="1">
        <v>2739</v>
      </c>
      <c r="G289" s="1">
        <v>5148</v>
      </c>
      <c r="H289" s="1">
        <v>2402</v>
      </c>
      <c r="I289">
        <v>211</v>
      </c>
      <c r="J289" s="1">
        <v>12755</v>
      </c>
      <c r="K289" s="1">
        <v>10709</v>
      </c>
      <c r="L289" s="1">
        <v>7175</v>
      </c>
    </row>
    <row r="290" spans="1:12" ht="12.75">
      <c r="A290" s="4"/>
      <c r="B290" s="5" t="s">
        <v>186</v>
      </c>
      <c r="C290" s="1">
        <v>77023</v>
      </c>
      <c r="D290">
        <v>600</v>
      </c>
      <c r="E290" s="1">
        <v>1025</v>
      </c>
      <c r="F290" s="1">
        <v>3792</v>
      </c>
      <c r="G290" s="1">
        <v>9025</v>
      </c>
      <c r="H290" s="1">
        <v>2977</v>
      </c>
      <c r="I290">
        <v>345</v>
      </c>
      <c r="J290" s="1">
        <v>24975</v>
      </c>
      <c r="K290" s="1">
        <v>19532</v>
      </c>
      <c r="L290" s="1">
        <v>14752</v>
      </c>
    </row>
    <row r="291" spans="1:12" ht="12.75">
      <c r="A291" s="4"/>
      <c r="B291" s="5" t="s">
        <v>187</v>
      </c>
      <c r="C291" s="1">
        <v>75977</v>
      </c>
      <c r="D291">
        <v>105</v>
      </c>
      <c r="E291" s="1">
        <v>1111</v>
      </c>
      <c r="F291" s="1">
        <v>4352</v>
      </c>
      <c r="G291" s="1">
        <v>10635</v>
      </c>
      <c r="H291" s="1">
        <v>3379</v>
      </c>
      <c r="I291">
        <v>449</v>
      </c>
      <c r="J291" s="1">
        <v>25054</v>
      </c>
      <c r="K291" s="1">
        <v>18828</v>
      </c>
      <c r="L291" s="1">
        <v>12064</v>
      </c>
    </row>
    <row r="292" spans="1:12" ht="12.75">
      <c r="A292" s="4"/>
      <c r="B292" s="5" t="s">
        <v>188</v>
      </c>
      <c r="C292" s="1">
        <v>52777</v>
      </c>
      <c r="D292">
        <v>289</v>
      </c>
      <c r="E292">
        <v>686</v>
      </c>
      <c r="F292" s="1">
        <v>2873</v>
      </c>
      <c r="G292" s="1">
        <v>8100</v>
      </c>
      <c r="H292" s="1">
        <v>2325</v>
      </c>
      <c r="I292">
        <v>249</v>
      </c>
      <c r="J292" s="1">
        <v>15977</v>
      </c>
      <c r="K292" s="1">
        <v>13553</v>
      </c>
      <c r="L292" s="1">
        <v>8725</v>
      </c>
    </row>
    <row r="293" spans="1:12" ht="12.75">
      <c r="A293" s="4"/>
      <c r="B293" s="5" t="s">
        <v>189</v>
      </c>
      <c r="C293" s="1">
        <v>35042</v>
      </c>
      <c r="D293">
        <v>185</v>
      </c>
      <c r="E293">
        <v>435</v>
      </c>
      <c r="F293" s="1">
        <v>1993</v>
      </c>
      <c r="G293" s="1">
        <v>4398</v>
      </c>
      <c r="H293" s="1">
        <v>1288</v>
      </c>
      <c r="I293">
        <v>115</v>
      </c>
      <c r="J293" s="1">
        <v>10252</v>
      </c>
      <c r="K293" s="1">
        <v>9491</v>
      </c>
      <c r="L293" s="1">
        <v>6885</v>
      </c>
    </row>
    <row r="294" spans="1:12" ht="12.75">
      <c r="A294" s="4"/>
      <c r="B294" s="5" t="s">
        <v>190</v>
      </c>
      <c r="C294" s="1">
        <v>43294</v>
      </c>
      <c r="D294">
        <v>198</v>
      </c>
      <c r="E294" s="1">
        <v>1031</v>
      </c>
      <c r="F294" s="1">
        <v>4112</v>
      </c>
      <c r="G294" s="1">
        <v>8257</v>
      </c>
      <c r="H294" s="1">
        <v>2112</v>
      </c>
      <c r="I294">
        <v>167</v>
      </c>
      <c r="J294" s="1">
        <v>17249</v>
      </c>
      <c r="K294" s="1">
        <v>7975</v>
      </c>
      <c r="L294" s="1">
        <v>2193</v>
      </c>
    </row>
    <row r="295" spans="1:12" ht="12.75">
      <c r="A295" s="4"/>
      <c r="B295" s="5" t="s">
        <v>191</v>
      </c>
      <c r="C295" s="1">
        <v>43085</v>
      </c>
      <c r="D295">
        <v>149</v>
      </c>
      <c r="E295">
        <v>472</v>
      </c>
      <c r="F295" s="1">
        <v>2105</v>
      </c>
      <c r="G295" s="1">
        <v>6198</v>
      </c>
      <c r="H295" s="1">
        <v>2128</v>
      </c>
      <c r="I295">
        <v>372</v>
      </c>
      <c r="J295" s="1">
        <v>14956</v>
      </c>
      <c r="K295" s="1">
        <v>10016</v>
      </c>
      <c r="L295" s="1">
        <v>6689</v>
      </c>
    </row>
    <row r="296" spans="1:12" ht="12.75">
      <c r="A296" s="4"/>
      <c r="B296" s="5" t="s">
        <v>326</v>
      </c>
      <c r="C296" s="1">
        <v>12824</v>
      </c>
      <c r="D296">
        <v>9</v>
      </c>
      <c r="E296">
        <v>150</v>
      </c>
      <c r="F296">
        <v>847</v>
      </c>
      <c r="G296" s="1">
        <v>1849</v>
      </c>
      <c r="H296">
        <v>673</v>
      </c>
      <c r="I296">
        <v>87</v>
      </c>
      <c r="J296" s="1">
        <v>3946</v>
      </c>
      <c r="K296" s="1">
        <v>2685</v>
      </c>
      <c r="L296" s="1">
        <v>2578</v>
      </c>
    </row>
    <row r="297" spans="1:12" ht="12.75">
      <c r="A297" s="4"/>
      <c r="B297" s="5" t="s">
        <v>327</v>
      </c>
      <c r="C297" s="1">
        <v>22571</v>
      </c>
      <c r="D297">
        <v>10</v>
      </c>
      <c r="E297">
        <v>139</v>
      </c>
      <c r="F297" s="1">
        <v>1402</v>
      </c>
      <c r="G297" s="1">
        <v>3403</v>
      </c>
      <c r="H297" s="1">
        <v>1261</v>
      </c>
      <c r="I297">
        <v>139</v>
      </c>
      <c r="J297" s="1">
        <v>7532</v>
      </c>
      <c r="K297" s="1">
        <v>5507</v>
      </c>
      <c r="L297" s="1">
        <v>3178</v>
      </c>
    </row>
    <row r="298" spans="1:12" ht="12.75">
      <c r="A298" s="4"/>
      <c r="B298" s="5" t="s">
        <v>108</v>
      </c>
      <c r="C298" s="1">
        <v>179352</v>
      </c>
      <c r="D298">
        <v>150</v>
      </c>
      <c r="E298" s="1">
        <v>2570</v>
      </c>
      <c r="F298" s="1">
        <v>10455</v>
      </c>
      <c r="G298" s="1">
        <v>24368</v>
      </c>
      <c r="H298" s="1">
        <v>7174</v>
      </c>
      <c r="I298">
        <v>736</v>
      </c>
      <c r="J298" s="1">
        <v>57093</v>
      </c>
      <c r="K298" s="1">
        <v>45418</v>
      </c>
      <c r="L298" s="1">
        <v>31388</v>
      </c>
    </row>
    <row r="299" ht="12.75">
      <c r="A299" s="4"/>
    </row>
    <row r="300" spans="1:12" ht="12.75">
      <c r="A300" s="4"/>
      <c r="B300" s="5" t="s">
        <v>192</v>
      </c>
      <c r="C300" s="1">
        <v>436527</v>
      </c>
      <c r="D300" s="1">
        <v>1462</v>
      </c>
      <c r="E300" s="1">
        <v>8731</v>
      </c>
      <c r="F300" s="1">
        <v>24935</v>
      </c>
      <c r="G300" s="1">
        <v>48885</v>
      </c>
      <c r="H300" s="1">
        <v>18148</v>
      </c>
      <c r="I300" s="1">
        <v>3350</v>
      </c>
      <c r="J300" s="1">
        <v>145809</v>
      </c>
      <c r="K300" s="1">
        <v>111656</v>
      </c>
      <c r="L300" s="1">
        <v>73551</v>
      </c>
    </row>
    <row r="301" ht="12.75">
      <c r="A301" s="4"/>
    </row>
    <row r="302" spans="1:12" ht="12.75">
      <c r="A302" s="4"/>
      <c r="B302" s="5" t="s">
        <v>193</v>
      </c>
      <c r="C302" s="1">
        <v>82724</v>
      </c>
      <c r="D302">
        <v>329</v>
      </c>
      <c r="E302" s="1">
        <v>1360</v>
      </c>
      <c r="F302" s="1">
        <v>3655</v>
      </c>
      <c r="G302" s="1">
        <v>6841</v>
      </c>
      <c r="H302" s="1">
        <v>2598</v>
      </c>
      <c r="I302">
        <v>909</v>
      </c>
      <c r="J302" s="1">
        <v>30372</v>
      </c>
      <c r="K302" s="1">
        <v>22613</v>
      </c>
      <c r="L302" s="1">
        <v>14047</v>
      </c>
    </row>
    <row r="303" spans="1:12" ht="12.75">
      <c r="A303" s="4"/>
      <c r="B303" s="5" t="s">
        <v>194</v>
      </c>
      <c r="C303" s="1">
        <v>129515</v>
      </c>
      <c r="D303" s="1">
        <v>1008</v>
      </c>
      <c r="E303" s="1">
        <v>3229</v>
      </c>
      <c r="F303" s="1">
        <v>8062</v>
      </c>
      <c r="G303" s="1">
        <v>17378</v>
      </c>
      <c r="H303" s="1">
        <v>5086</v>
      </c>
      <c r="I303">
        <v>800</v>
      </c>
      <c r="J303" s="1">
        <v>45041</v>
      </c>
      <c r="K303" s="1">
        <v>28330</v>
      </c>
      <c r="L303" s="1">
        <v>20581</v>
      </c>
    </row>
    <row r="304" spans="1:12" ht="12.75">
      <c r="A304" s="4"/>
      <c r="B304" s="5" t="s">
        <v>195</v>
      </c>
      <c r="C304" s="1">
        <v>95299</v>
      </c>
      <c r="D304">
        <v>84</v>
      </c>
      <c r="E304" s="1">
        <v>1275</v>
      </c>
      <c r="F304" s="1">
        <v>4888</v>
      </c>
      <c r="G304" s="1">
        <v>11005</v>
      </c>
      <c r="H304" s="1">
        <v>3573</v>
      </c>
      <c r="I304">
        <v>571</v>
      </c>
      <c r="J304" s="1">
        <v>31597</v>
      </c>
      <c r="K304" s="1">
        <v>26087</v>
      </c>
      <c r="L304" s="1">
        <v>16219</v>
      </c>
    </row>
    <row r="305" spans="1:12" ht="12.75">
      <c r="A305" s="4"/>
      <c r="B305" s="5" t="s">
        <v>108</v>
      </c>
      <c r="C305" s="1">
        <v>128989</v>
      </c>
      <c r="D305">
        <v>41</v>
      </c>
      <c r="E305" s="1">
        <v>2867</v>
      </c>
      <c r="F305" s="1">
        <v>8330</v>
      </c>
      <c r="G305" s="1">
        <v>13661</v>
      </c>
      <c r="H305" s="1">
        <v>6891</v>
      </c>
      <c r="I305" s="1">
        <v>1070</v>
      </c>
      <c r="J305" s="1">
        <v>38799</v>
      </c>
      <c r="K305" s="1">
        <v>34626</v>
      </c>
      <c r="L305" s="1">
        <v>22704</v>
      </c>
    </row>
    <row r="306" ht="12.75">
      <c r="A306" s="4"/>
    </row>
    <row r="307" spans="1:12" ht="12.75">
      <c r="A307" s="4"/>
      <c r="B307" s="5" t="s">
        <v>196</v>
      </c>
      <c r="C307" s="1">
        <v>388395</v>
      </c>
      <c r="D307" s="1">
        <v>1160</v>
      </c>
      <c r="E307" s="1">
        <v>8750</v>
      </c>
      <c r="F307" s="1">
        <v>25521</v>
      </c>
      <c r="G307" s="1">
        <v>52222</v>
      </c>
      <c r="H307" s="1">
        <v>15077</v>
      </c>
      <c r="I307" s="1">
        <v>2671</v>
      </c>
      <c r="J307" s="1">
        <v>125113</v>
      </c>
      <c r="K307" s="1">
        <v>99090</v>
      </c>
      <c r="L307" s="1">
        <v>58791</v>
      </c>
    </row>
    <row r="308" ht="12.75">
      <c r="A308" s="4"/>
    </row>
    <row r="309" spans="1:12" ht="12.75">
      <c r="A309" s="4"/>
      <c r="B309" s="5" t="s">
        <v>197</v>
      </c>
      <c r="C309" s="1">
        <v>122412</v>
      </c>
      <c r="D309">
        <v>985</v>
      </c>
      <c r="E309" s="1">
        <v>4128</v>
      </c>
      <c r="F309" s="1">
        <v>8730</v>
      </c>
      <c r="G309" s="1">
        <v>14739</v>
      </c>
      <c r="H309" s="1">
        <v>4652</v>
      </c>
      <c r="I309">
        <v>731</v>
      </c>
      <c r="J309" s="1">
        <v>40064</v>
      </c>
      <c r="K309" s="1">
        <v>28954</v>
      </c>
      <c r="L309" s="1">
        <v>19429</v>
      </c>
    </row>
    <row r="310" spans="1:12" ht="12.75">
      <c r="A310" s="4"/>
      <c r="B310" s="5" t="s">
        <v>328</v>
      </c>
      <c r="C310" s="1">
        <v>35327</v>
      </c>
      <c r="D310">
        <v>60</v>
      </c>
      <c r="E310">
        <v>685</v>
      </c>
      <c r="F310" s="1">
        <v>2667</v>
      </c>
      <c r="G310" s="1">
        <v>4634</v>
      </c>
      <c r="H310" s="1">
        <v>1363</v>
      </c>
      <c r="I310">
        <v>246</v>
      </c>
      <c r="J310" s="1">
        <v>10800</v>
      </c>
      <c r="K310" s="1">
        <v>8981</v>
      </c>
      <c r="L310" s="1">
        <v>5891</v>
      </c>
    </row>
    <row r="311" spans="1:12" ht="12.75">
      <c r="A311" s="4"/>
      <c r="B311" s="5" t="s">
        <v>198</v>
      </c>
      <c r="C311" s="1">
        <v>123038</v>
      </c>
      <c r="D311">
        <v>28</v>
      </c>
      <c r="E311" s="1">
        <v>2305</v>
      </c>
      <c r="F311" s="1">
        <v>8673</v>
      </c>
      <c r="G311" s="1">
        <v>20777</v>
      </c>
      <c r="H311" s="1">
        <v>5387</v>
      </c>
      <c r="I311" s="1">
        <v>1059</v>
      </c>
      <c r="J311" s="1">
        <v>42293</v>
      </c>
      <c r="K311" s="1">
        <v>29606</v>
      </c>
      <c r="L311" s="1">
        <v>12910</v>
      </c>
    </row>
    <row r="312" spans="1:12" ht="12.75">
      <c r="A312" s="4"/>
      <c r="B312" s="5" t="s">
        <v>108</v>
      </c>
      <c r="C312" s="1">
        <v>107618</v>
      </c>
      <c r="D312">
        <v>87</v>
      </c>
      <c r="E312" s="1">
        <v>1632</v>
      </c>
      <c r="F312" s="1">
        <v>5451</v>
      </c>
      <c r="G312" s="1">
        <v>12072</v>
      </c>
      <c r="H312" s="1">
        <v>3675</v>
      </c>
      <c r="I312">
        <v>635</v>
      </c>
      <c r="J312" s="1">
        <v>31956</v>
      </c>
      <c r="K312" s="1">
        <v>31549</v>
      </c>
      <c r="L312" s="1">
        <v>20561</v>
      </c>
    </row>
    <row r="313" ht="12.75">
      <c r="A313" s="4"/>
    </row>
    <row r="314" spans="1:12" ht="12.75">
      <c r="A314" s="4"/>
      <c r="B314" s="5" t="s">
        <v>199</v>
      </c>
      <c r="C314" s="1">
        <v>504113</v>
      </c>
      <c r="D314" s="1">
        <v>1928</v>
      </c>
      <c r="E314" s="1">
        <v>9454</v>
      </c>
      <c r="F314" s="1">
        <v>31118</v>
      </c>
      <c r="G314" s="1">
        <v>45633</v>
      </c>
      <c r="H314" s="1">
        <v>18705</v>
      </c>
      <c r="I314" s="1">
        <v>6482</v>
      </c>
      <c r="J314" s="1">
        <v>203345</v>
      </c>
      <c r="K314" s="1">
        <v>120159</v>
      </c>
      <c r="L314" s="1">
        <v>67289</v>
      </c>
    </row>
    <row r="315" ht="12.75">
      <c r="A315" s="4"/>
    </row>
    <row r="316" spans="1:12" ht="12.75">
      <c r="A316" s="4"/>
      <c r="B316" s="5" t="s">
        <v>200</v>
      </c>
      <c r="C316" s="1">
        <v>117349</v>
      </c>
      <c r="D316">
        <v>180</v>
      </c>
      <c r="E316" s="1">
        <v>1797</v>
      </c>
      <c r="F316" s="1">
        <v>7880</v>
      </c>
      <c r="G316" s="1">
        <v>12404</v>
      </c>
      <c r="H316" s="1">
        <v>2036</v>
      </c>
      <c r="I316">
        <v>327</v>
      </c>
      <c r="J316" s="1">
        <v>36445</v>
      </c>
      <c r="K316" s="1">
        <v>32766</v>
      </c>
      <c r="L316" s="1">
        <v>23514</v>
      </c>
    </row>
    <row r="317" spans="1:12" ht="12.75">
      <c r="A317" s="4"/>
      <c r="B317" s="5" t="s">
        <v>201</v>
      </c>
      <c r="C317" s="1">
        <v>179744</v>
      </c>
      <c r="D317">
        <v>216</v>
      </c>
      <c r="E317" s="1">
        <v>1245</v>
      </c>
      <c r="F317" s="1">
        <v>10592</v>
      </c>
      <c r="G317" s="1">
        <v>18506</v>
      </c>
      <c r="H317" s="1">
        <v>6821</v>
      </c>
      <c r="I317" s="1">
        <v>4150</v>
      </c>
      <c r="J317" s="1">
        <v>67883</v>
      </c>
      <c r="K317" s="1">
        <v>43898</v>
      </c>
      <c r="L317" s="1">
        <v>26433</v>
      </c>
    </row>
    <row r="318" spans="1:12" ht="12.75">
      <c r="A318" s="4"/>
      <c r="B318" s="5" t="s">
        <v>108</v>
      </c>
      <c r="C318" s="1">
        <v>207020</v>
      </c>
      <c r="D318" s="1">
        <v>1532</v>
      </c>
      <c r="E318" s="1">
        <v>6412</v>
      </c>
      <c r="F318" s="1">
        <v>12646</v>
      </c>
      <c r="G318" s="1">
        <v>14723</v>
      </c>
      <c r="H318" s="1">
        <v>9848</v>
      </c>
      <c r="I318" s="1">
        <v>2005</v>
      </c>
      <c r="J318" s="1">
        <v>99017</v>
      </c>
      <c r="K318" s="1">
        <v>43495</v>
      </c>
      <c r="L318" s="1">
        <v>17342</v>
      </c>
    </row>
    <row r="319" ht="12.75">
      <c r="A319" s="4"/>
    </row>
    <row r="320" spans="1:12" ht="12.75">
      <c r="A320" s="4"/>
      <c r="B320" s="5" t="s">
        <v>202</v>
      </c>
      <c r="C320" s="1">
        <v>794779</v>
      </c>
      <c r="D320" s="1">
        <v>3070</v>
      </c>
      <c r="E320" s="1">
        <v>17660</v>
      </c>
      <c r="F320" s="1">
        <v>54849</v>
      </c>
      <c r="G320" s="1">
        <v>103920</v>
      </c>
      <c r="H320" s="1">
        <v>36148</v>
      </c>
      <c r="I320" s="1">
        <v>5257</v>
      </c>
      <c r="J320" s="1">
        <v>289589</v>
      </c>
      <c r="K320" s="1">
        <v>189137</v>
      </c>
      <c r="L320" s="1">
        <v>95149</v>
      </c>
    </row>
    <row r="321" ht="12.75">
      <c r="A321" s="4"/>
    </row>
    <row r="322" spans="1:12" ht="12.75">
      <c r="A322" s="4"/>
      <c r="B322" s="5" t="s">
        <v>203</v>
      </c>
      <c r="C322" s="1">
        <v>132247</v>
      </c>
      <c r="D322" s="1">
        <v>1071</v>
      </c>
      <c r="E322" s="1">
        <v>3371</v>
      </c>
      <c r="F322" s="1">
        <v>6713</v>
      </c>
      <c r="G322" s="1">
        <v>13946</v>
      </c>
      <c r="H322" s="1">
        <v>5309</v>
      </c>
      <c r="I322" s="1">
        <v>1017</v>
      </c>
      <c r="J322" s="1">
        <v>49323</v>
      </c>
      <c r="K322" s="1">
        <v>33502</v>
      </c>
      <c r="L322" s="1">
        <v>17995</v>
      </c>
    </row>
    <row r="323" spans="1:12" ht="12.75">
      <c r="A323" s="4"/>
      <c r="B323" s="5" t="s">
        <v>204</v>
      </c>
      <c r="C323" s="1">
        <v>50638</v>
      </c>
      <c r="D323">
        <v>41</v>
      </c>
      <c r="E323">
        <v>663</v>
      </c>
      <c r="F323" s="1">
        <v>3470</v>
      </c>
      <c r="G323" s="1">
        <v>6289</v>
      </c>
      <c r="H323" s="1">
        <v>2145</v>
      </c>
      <c r="I323">
        <v>265</v>
      </c>
      <c r="J323" s="1">
        <v>15609</v>
      </c>
      <c r="K323" s="1">
        <v>15545</v>
      </c>
      <c r="L323" s="1">
        <v>6611</v>
      </c>
    </row>
    <row r="324" spans="1:12" ht="12.75">
      <c r="A324" s="4"/>
      <c r="B324" s="5" t="s">
        <v>205</v>
      </c>
      <c r="C324" s="1">
        <v>71094</v>
      </c>
      <c r="D324">
        <v>156</v>
      </c>
      <c r="E324" s="1">
        <v>1323</v>
      </c>
      <c r="F324" s="1">
        <v>4117</v>
      </c>
      <c r="G324" s="1">
        <v>8502</v>
      </c>
      <c r="H324" s="1">
        <v>2372</v>
      </c>
      <c r="I324">
        <v>234</v>
      </c>
      <c r="J324" s="1">
        <v>23499</v>
      </c>
      <c r="K324" s="1">
        <v>20481</v>
      </c>
      <c r="L324" s="1">
        <v>10410</v>
      </c>
    </row>
    <row r="325" spans="1:12" ht="12.75">
      <c r="A325" s="4"/>
      <c r="B325" s="5" t="s">
        <v>206</v>
      </c>
      <c r="C325" s="1">
        <v>69413</v>
      </c>
      <c r="D325">
        <v>530</v>
      </c>
      <c r="E325" s="1">
        <v>1849</v>
      </c>
      <c r="F325" s="1">
        <v>6652</v>
      </c>
      <c r="G325" s="1">
        <v>10535</v>
      </c>
      <c r="H325" s="1">
        <v>2577</v>
      </c>
      <c r="I325">
        <v>363</v>
      </c>
      <c r="J325" s="1">
        <v>26653</v>
      </c>
      <c r="K325" s="1">
        <v>14297</v>
      </c>
      <c r="L325" s="1">
        <v>5957</v>
      </c>
    </row>
    <row r="326" spans="1:12" ht="12.75">
      <c r="A326" s="4"/>
      <c r="B326" s="5" t="s">
        <v>329</v>
      </c>
      <c r="C326" s="1">
        <v>49965</v>
      </c>
      <c r="D326">
        <v>98</v>
      </c>
      <c r="E326">
        <v>816</v>
      </c>
      <c r="F326" s="1">
        <v>4254</v>
      </c>
      <c r="G326" s="1">
        <v>8066</v>
      </c>
      <c r="H326" s="1">
        <v>2398</v>
      </c>
      <c r="I326">
        <v>173</v>
      </c>
      <c r="J326" s="1">
        <v>18373</v>
      </c>
      <c r="K326" s="1">
        <v>9951</v>
      </c>
      <c r="L326" s="1">
        <v>5836</v>
      </c>
    </row>
    <row r="327" spans="1:12" ht="12.75">
      <c r="A327" s="4"/>
      <c r="B327" s="5" t="s">
        <v>330</v>
      </c>
      <c r="C327" s="1">
        <v>32514</v>
      </c>
      <c r="D327">
        <v>512</v>
      </c>
      <c r="E327">
        <v>982</v>
      </c>
      <c r="F327" s="1">
        <v>2317</v>
      </c>
      <c r="G327" s="1">
        <v>5305</v>
      </c>
      <c r="H327" s="1">
        <v>1265</v>
      </c>
      <c r="I327">
        <v>124</v>
      </c>
      <c r="J327" s="1">
        <v>13832</v>
      </c>
      <c r="K327" s="1">
        <v>5901</v>
      </c>
      <c r="L327" s="1">
        <v>2276</v>
      </c>
    </row>
    <row r="328" spans="1:12" ht="12.75">
      <c r="A328" s="4"/>
      <c r="B328" s="5" t="s">
        <v>207</v>
      </c>
      <c r="C328" s="1">
        <v>122286</v>
      </c>
      <c r="D328">
        <v>20</v>
      </c>
      <c r="E328" s="1">
        <v>2872</v>
      </c>
      <c r="F328" s="1">
        <v>9478</v>
      </c>
      <c r="G328" s="1">
        <v>15015</v>
      </c>
      <c r="H328" s="1">
        <v>8860</v>
      </c>
      <c r="I328" s="1">
        <v>1423</v>
      </c>
      <c r="J328" s="1">
        <v>42463</v>
      </c>
      <c r="K328" s="1">
        <v>28155</v>
      </c>
      <c r="L328" s="1">
        <v>14000</v>
      </c>
    </row>
    <row r="329" spans="1:12" ht="12.75">
      <c r="A329" s="4"/>
      <c r="B329" s="5" t="s">
        <v>108</v>
      </c>
      <c r="C329" s="1">
        <v>266622</v>
      </c>
      <c r="D329">
        <v>642</v>
      </c>
      <c r="E329" s="1">
        <v>5784</v>
      </c>
      <c r="F329" s="1">
        <v>17848</v>
      </c>
      <c r="G329" s="1">
        <v>36262</v>
      </c>
      <c r="H329" s="1">
        <v>11222</v>
      </c>
      <c r="I329" s="1">
        <v>1658</v>
      </c>
      <c r="J329" s="1">
        <v>99837</v>
      </c>
      <c r="K329" s="1">
        <v>61305</v>
      </c>
      <c r="L329" s="1">
        <v>32064</v>
      </c>
    </row>
    <row r="330" ht="12.75">
      <c r="A330" s="4"/>
    </row>
    <row r="331" spans="1:12" ht="12.75">
      <c r="A331" s="4"/>
      <c r="B331" s="5" t="s">
        <v>208</v>
      </c>
      <c r="C331" s="1">
        <v>593957</v>
      </c>
      <c r="D331" s="1">
        <v>1191</v>
      </c>
      <c r="E331" s="1">
        <v>9682</v>
      </c>
      <c r="F331" s="1">
        <v>48845</v>
      </c>
      <c r="G331" s="1">
        <v>79991</v>
      </c>
      <c r="H331" s="1">
        <v>24528</v>
      </c>
      <c r="I331" s="1">
        <v>2770</v>
      </c>
      <c r="J331" s="1">
        <v>205428</v>
      </c>
      <c r="K331" s="1">
        <v>144247</v>
      </c>
      <c r="L331" s="1">
        <v>77275</v>
      </c>
    </row>
    <row r="332" ht="12.75">
      <c r="A332" s="4"/>
    </row>
    <row r="333" spans="1:12" ht="12.75">
      <c r="A333" s="4"/>
      <c r="B333" s="5" t="s">
        <v>209</v>
      </c>
      <c r="C333" s="1">
        <v>239690</v>
      </c>
      <c r="D333">
        <v>408</v>
      </c>
      <c r="E333" s="1">
        <v>4346</v>
      </c>
      <c r="F333" s="1">
        <v>10936</v>
      </c>
      <c r="G333" s="1">
        <v>26244</v>
      </c>
      <c r="H333" s="1">
        <v>8626</v>
      </c>
      <c r="I333" s="1">
        <v>1215</v>
      </c>
      <c r="J333" s="1">
        <v>86382</v>
      </c>
      <c r="K333" s="1">
        <v>67588</v>
      </c>
      <c r="L333" s="1">
        <v>33945</v>
      </c>
    </row>
    <row r="334" spans="1:12" ht="12.75">
      <c r="A334" s="4"/>
      <c r="B334" s="5" t="s">
        <v>210</v>
      </c>
      <c r="C334" s="1">
        <v>23434</v>
      </c>
      <c r="D334">
        <v>118</v>
      </c>
      <c r="E334">
        <v>495</v>
      </c>
      <c r="F334" s="1">
        <v>1644</v>
      </c>
      <c r="G334" s="1">
        <v>3435</v>
      </c>
      <c r="H334">
        <v>871</v>
      </c>
      <c r="I334">
        <v>96</v>
      </c>
      <c r="J334" s="1">
        <v>7799</v>
      </c>
      <c r="K334" s="1">
        <v>4960</v>
      </c>
      <c r="L334" s="1">
        <v>4016</v>
      </c>
    </row>
    <row r="335" spans="1:12" ht="12.75">
      <c r="A335" s="4"/>
      <c r="B335" s="5" t="s">
        <v>211</v>
      </c>
      <c r="C335" s="1">
        <v>21522</v>
      </c>
      <c r="D335">
        <v>20</v>
      </c>
      <c r="E335">
        <v>244</v>
      </c>
      <c r="F335" s="1">
        <v>1169</v>
      </c>
      <c r="G335" s="1">
        <v>3391</v>
      </c>
      <c r="H335" s="1">
        <v>1021</v>
      </c>
      <c r="I335">
        <v>50</v>
      </c>
      <c r="J335" s="1">
        <v>7730</v>
      </c>
      <c r="K335" s="1">
        <v>5410</v>
      </c>
      <c r="L335" s="1">
        <v>2487</v>
      </c>
    </row>
    <row r="336" spans="1:12" ht="12.75">
      <c r="A336" s="4"/>
      <c r="B336" s="5" t="s">
        <v>212</v>
      </c>
      <c r="C336" s="1">
        <v>27041</v>
      </c>
      <c r="D336">
        <v>39</v>
      </c>
      <c r="E336">
        <v>615</v>
      </c>
      <c r="F336" s="1">
        <v>2159</v>
      </c>
      <c r="G336" s="1">
        <v>4183</v>
      </c>
      <c r="H336" s="1">
        <v>1004</v>
      </c>
      <c r="I336">
        <v>91</v>
      </c>
      <c r="J336" s="1">
        <v>9992</v>
      </c>
      <c r="K336" s="1">
        <v>5665</v>
      </c>
      <c r="L336" s="1">
        <v>3293</v>
      </c>
    </row>
    <row r="337" spans="1:12" ht="12.75">
      <c r="A337" s="4"/>
      <c r="B337" s="5" t="s">
        <v>213</v>
      </c>
      <c r="C337" s="1">
        <v>38704</v>
      </c>
      <c r="D337">
        <v>346</v>
      </c>
      <c r="E337">
        <v>947</v>
      </c>
      <c r="F337" s="1">
        <v>3057</v>
      </c>
      <c r="G337" s="1">
        <v>5868</v>
      </c>
      <c r="H337" s="1">
        <v>1507</v>
      </c>
      <c r="I337">
        <v>179</v>
      </c>
      <c r="J337" s="1">
        <v>14618</v>
      </c>
      <c r="K337" s="1">
        <v>7835</v>
      </c>
      <c r="L337" s="1">
        <v>4347</v>
      </c>
    </row>
    <row r="338" spans="1:12" ht="12.75">
      <c r="A338" s="4"/>
      <c r="B338" s="5" t="s">
        <v>214</v>
      </c>
      <c r="C338" s="1">
        <v>24469</v>
      </c>
      <c r="D338">
        <v>40</v>
      </c>
      <c r="E338">
        <v>294</v>
      </c>
      <c r="F338" s="1">
        <v>1373</v>
      </c>
      <c r="G338" s="1">
        <v>3353</v>
      </c>
      <c r="H338" s="1">
        <v>1018</v>
      </c>
      <c r="I338">
        <v>92</v>
      </c>
      <c r="J338" s="1">
        <v>7600</v>
      </c>
      <c r="K338" s="1">
        <v>6250</v>
      </c>
      <c r="L338" s="1">
        <v>4449</v>
      </c>
    </row>
    <row r="339" spans="1:12" ht="12.75">
      <c r="A339" s="4"/>
      <c r="B339" s="5" t="s">
        <v>215</v>
      </c>
      <c r="C339" s="1">
        <v>26087</v>
      </c>
      <c r="D339">
        <v>99</v>
      </c>
      <c r="E339">
        <v>465</v>
      </c>
      <c r="F339" s="1">
        <v>1213</v>
      </c>
      <c r="G339" s="1">
        <v>3179</v>
      </c>
      <c r="H339">
        <v>912</v>
      </c>
      <c r="I339">
        <v>96</v>
      </c>
      <c r="J339" s="1">
        <v>9171</v>
      </c>
      <c r="K339" s="1">
        <v>6720</v>
      </c>
      <c r="L339" s="1">
        <v>4232</v>
      </c>
    </row>
    <row r="340" spans="1:12" ht="12.75">
      <c r="A340" s="4"/>
      <c r="B340" s="5" t="s">
        <v>108</v>
      </c>
      <c r="C340" s="1">
        <v>193010</v>
      </c>
      <c r="D340">
        <v>121</v>
      </c>
      <c r="E340" s="1">
        <v>2276</v>
      </c>
      <c r="F340" s="1">
        <v>27294</v>
      </c>
      <c r="G340" s="1">
        <v>30338</v>
      </c>
      <c r="H340" s="1">
        <v>9569</v>
      </c>
      <c r="I340">
        <v>951</v>
      </c>
      <c r="J340" s="1">
        <v>62136</v>
      </c>
      <c r="K340" s="1">
        <v>39819</v>
      </c>
      <c r="L340" s="1">
        <v>20506</v>
      </c>
    </row>
    <row r="341" ht="12.75">
      <c r="A341" s="4"/>
    </row>
    <row r="342" spans="1:12" ht="12.75">
      <c r="A342" s="4"/>
      <c r="B342" s="5" t="s">
        <v>216</v>
      </c>
      <c r="C342" s="1">
        <v>245952</v>
      </c>
      <c r="D342">
        <v>332</v>
      </c>
      <c r="E342" s="1">
        <v>3688</v>
      </c>
      <c r="F342" s="1">
        <v>17989</v>
      </c>
      <c r="G342" s="1">
        <v>35985</v>
      </c>
      <c r="H342" s="1">
        <v>9799</v>
      </c>
      <c r="I342" s="1">
        <v>1063</v>
      </c>
      <c r="J342" s="1">
        <v>81798</v>
      </c>
      <c r="K342" s="1">
        <v>62272</v>
      </c>
      <c r="L342" s="1">
        <v>33026</v>
      </c>
    </row>
    <row r="343" ht="12.75">
      <c r="A343" s="4"/>
    </row>
    <row r="344" spans="1:12" ht="12.75">
      <c r="A344" s="4"/>
      <c r="B344" s="5" t="s">
        <v>217</v>
      </c>
      <c r="C344" s="1">
        <v>82661</v>
      </c>
      <c r="D344">
        <v>285</v>
      </c>
      <c r="E344" s="1">
        <v>2366</v>
      </c>
      <c r="F344" s="1">
        <v>8442</v>
      </c>
      <c r="G344" s="1">
        <v>10793</v>
      </c>
      <c r="H344" s="1">
        <v>2880</v>
      </c>
      <c r="I344">
        <v>349</v>
      </c>
      <c r="J344" s="1">
        <v>25547</v>
      </c>
      <c r="K344" s="1">
        <v>20277</v>
      </c>
      <c r="L344" s="1">
        <v>11722</v>
      </c>
    </row>
    <row r="345" spans="1:12" ht="12.75">
      <c r="A345" s="4"/>
      <c r="B345" s="5" t="s">
        <v>218</v>
      </c>
      <c r="C345" s="1">
        <v>65396</v>
      </c>
      <c r="D345">
        <v>12</v>
      </c>
      <c r="E345">
        <v>264</v>
      </c>
      <c r="F345" s="1">
        <v>2131</v>
      </c>
      <c r="G345" s="1">
        <v>8680</v>
      </c>
      <c r="H345" s="1">
        <v>2533</v>
      </c>
      <c r="I345">
        <v>305</v>
      </c>
      <c r="J345" s="1">
        <v>22063</v>
      </c>
      <c r="K345" s="1">
        <v>18963</v>
      </c>
      <c r="L345" s="1">
        <v>10445</v>
      </c>
    </row>
    <row r="346" spans="1:12" ht="12.75">
      <c r="A346" s="4"/>
      <c r="B346" s="5" t="s">
        <v>108</v>
      </c>
      <c r="C346" s="1">
        <v>97895</v>
      </c>
      <c r="D346">
        <v>35</v>
      </c>
      <c r="E346" s="1">
        <v>1058</v>
      </c>
      <c r="F346" s="1">
        <v>7416</v>
      </c>
      <c r="G346" s="1">
        <v>16512</v>
      </c>
      <c r="H346" s="1">
        <v>4386</v>
      </c>
      <c r="I346">
        <v>409</v>
      </c>
      <c r="J346" s="1">
        <v>34188</v>
      </c>
      <c r="K346" s="1">
        <v>23032</v>
      </c>
      <c r="L346" s="1">
        <v>10859</v>
      </c>
    </row>
    <row r="347" ht="12.75">
      <c r="A347" s="4"/>
    </row>
    <row r="348" spans="1:12" ht="12.75">
      <c r="A348" s="4"/>
      <c r="B348" s="5" t="s">
        <v>219</v>
      </c>
      <c r="C348" s="1">
        <v>232996</v>
      </c>
      <c r="D348">
        <v>732</v>
      </c>
      <c r="E348" s="1">
        <v>7735</v>
      </c>
      <c r="F348" s="1">
        <v>20179</v>
      </c>
      <c r="G348" s="1">
        <v>33338</v>
      </c>
      <c r="H348" s="1">
        <v>7578</v>
      </c>
      <c r="I348" s="1">
        <v>1240</v>
      </c>
      <c r="J348" s="1">
        <v>92270</v>
      </c>
      <c r="K348" s="1">
        <v>49808</v>
      </c>
      <c r="L348" s="1">
        <v>20116</v>
      </c>
    </row>
    <row r="349" ht="12.75">
      <c r="A349" s="4"/>
    </row>
    <row r="350" spans="1:12" ht="12.75">
      <c r="A350" s="4"/>
      <c r="B350" s="5" t="s">
        <v>220</v>
      </c>
      <c r="C350" s="1">
        <v>112107</v>
      </c>
      <c r="D350">
        <v>456</v>
      </c>
      <c r="E350" s="1">
        <v>4411</v>
      </c>
      <c r="F350" s="1">
        <v>9138</v>
      </c>
      <c r="G350" s="1">
        <v>15129</v>
      </c>
      <c r="H350" s="1">
        <v>3840</v>
      </c>
      <c r="I350">
        <v>586</v>
      </c>
      <c r="J350" s="1">
        <v>42981</v>
      </c>
      <c r="K350" s="1">
        <v>25184</v>
      </c>
      <c r="L350" s="1">
        <v>10382</v>
      </c>
    </row>
    <row r="351" spans="1:12" ht="12.75">
      <c r="A351" s="4"/>
      <c r="B351" s="5" t="s">
        <v>221</v>
      </c>
      <c r="C351" s="1">
        <v>56671</v>
      </c>
      <c r="D351">
        <v>107</v>
      </c>
      <c r="E351" s="1">
        <v>1412</v>
      </c>
      <c r="F351" s="1">
        <v>5643</v>
      </c>
      <c r="G351" s="1">
        <v>8110</v>
      </c>
      <c r="H351" s="1">
        <v>1623</v>
      </c>
      <c r="I351">
        <v>209</v>
      </c>
      <c r="J351" s="1">
        <v>23975</v>
      </c>
      <c r="K351" s="1">
        <v>10753</v>
      </c>
      <c r="L351" s="1">
        <v>4839</v>
      </c>
    </row>
    <row r="352" spans="1:12" ht="12.75">
      <c r="A352" s="4"/>
      <c r="B352" s="5" t="s">
        <v>331</v>
      </c>
      <c r="C352" s="1">
        <v>23833</v>
      </c>
      <c r="D352">
        <v>78</v>
      </c>
      <c r="E352">
        <v>801</v>
      </c>
      <c r="F352" s="1">
        <v>2014</v>
      </c>
      <c r="G352" s="1">
        <v>3347</v>
      </c>
      <c r="H352">
        <v>701</v>
      </c>
      <c r="I352">
        <v>167</v>
      </c>
      <c r="J352" s="1">
        <v>9273</v>
      </c>
      <c r="K352" s="1">
        <v>5018</v>
      </c>
      <c r="L352" s="1">
        <v>2434</v>
      </c>
    </row>
    <row r="353" spans="1:12" ht="12.75">
      <c r="A353" s="4"/>
      <c r="B353" s="5" t="s">
        <v>108</v>
      </c>
      <c r="C353" s="1">
        <v>40385</v>
      </c>
      <c r="D353">
        <v>91</v>
      </c>
      <c r="E353" s="1">
        <v>1111</v>
      </c>
      <c r="F353" s="1">
        <v>3384</v>
      </c>
      <c r="G353" s="1">
        <v>6752</v>
      </c>
      <c r="H353" s="1">
        <v>1414</v>
      </c>
      <c r="I353">
        <v>278</v>
      </c>
      <c r="J353" s="1">
        <v>16041</v>
      </c>
      <c r="K353" s="1">
        <v>8853</v>
      </c>
      <c r="L353" s="1">
        <v>2461</v>
      </c>
    </row>
    <row r="354" ht="12.75">
      <c r="A354" s="4"/>
    </row>
    <row r="355" spans="1:12" ht="12.75">
      <c r="A355" s="4"/>
      <c r="B355" s="5" t="s">
        <v>222</v>
      </c>
      <c r="C355" s="1">
        <v>507399</v>
      </c>
      <c r="D355" s="1">
        <v>1565</v>
      </c>
      <c r="E355" s="1">
        <v>10560</v>
      </c>
      <c r="F355" s="1">
        <v>33047</v>
      </c>
      <c r="G355" s="1">
        <v>67230</v>
      </c>
      <c r="H355" s="1">
        <v>17790</v>
      </c>
      <c r="I355" s="1">
        <v>2399</v>
      </c>
      <c r="J355" s="1">
        <v>185787</v>
      </c>
      <c r="K355" s="1">
        <v>116159</v>
      </c>
      <c r="L355" s="1">
        <v>72862</v>
      </c>
    </row>
    <row r="356" ht="12.75">
      <c r="A356" s="4"/>
    </row>
    <row r="357" spans="1:12" ht="12.75">
      <c r="A357" s="4"/>
      <c r="B357" s="5" t="s">
        <v>223</v>
      </c>
      <c r="C357" s="1">
        <v>121419</v>
      </c>
      <c r="D357" s="1">
        <v>1142</v>
      </c>
      <c r="E357" s="1">
        <v>3969</v>
      </c>
      <c r="F357" s="1">
        <v>5535</v>
      </c>
      <c r="G357" s="1">
        <v>10541</v>
      </c>
      <c r="H357" s="1">
        <v>3334</v>
      </c>
      <c r="I357">
        <v>957</v>
      </c>
      <c r="J357" s="1">
        <v>51595</v>
      </c>
      <c r="K357" s="1">
        <v>24841</v>
      </c>
      <c r="L357" s="1">
        <v>19505</v>
      </c>
    </row>
    <row r="358" spans="1:12" ht="12.75">
      <c r="A358" s="4"/>
      <c r="B358" s="5" t="s">
        <v>224</v>
      </c>
      <c r="C358" s="1">
        <v>70527</v>
      </c>
      <c r="D358">
        <v>64</v>
      </c>
      <c r="E358" s="1">
        <v>1837</v>
      </c>
      <c r="F358" s="1">
        <v>5263</v>
      </c>
      <c r="G358" s="1">
        <v>10300</v>
      </c>
      <c r="H358" s="1">
        <v>2413</v>
      </c>
      <c r="I358">
        <v>224</v>
      </c>
      <c r="J358" s="1">
        <v>25077</v>
      </c>
      <c r="K358" s="1">
        <v>15524</v>
      </c>
      <c r="L358" s="1">
        <v>9825</v>
      </c>
    </row>
    <row r="359" spans="1:12" ht="12.75">
      <c r="A359" s="4"/>
      <c r="B359" s="5" t="s">
        <v>225</v>
      </c>
      <c r="C359" s="1">
        <v>111106</v>
      </c>
      <c r="D359">
        <v>46</v>
      </c>
      <c r="E359" s="1">
        <v>1464</v>
      </c>
      <c r="F359" s="1">
        <v>7463</v>
      </c>
      <c r="G359" s="1">
        <v>16324</v>
      </c>
      <c r="H359" s="1">
        <v>5262</v>
      </c>
      <c r="I359">
        <v>512</v>
      </c>
      <c r="J359" s="1">
        <v>37273</v>
      </c>
      <c r="K359" s="1">
        <v>28530</v>
      </c>
      <c r="L359" s="1">
        <v>14232</v>
      </c>
    </row>
    <row r="360" spans="1:12" ht="12.75">
      <c r="A360" s="4"/>
      <c r="B360" s="5" t="s">
        <v>226</v>
      </c>
      <c r="C360" s="1">
        <v>45941</v>
      </c>
      <c r="D360">
        <v>194</v>
      </c>
      <c r="E360" s="1">
        <v>1287</v>
      </c>
      <c r="F360" s="1">
        <v>4881</v>
      </c>
      <c r="G360" s="1">
        <v>7352</v>
      </c>
      <c r="H360" s="1">
        <v>1444</v>
      </c>
      <c r="I360">
        <v>150</v>
      </c>
      <c r="J360" s="1">
        <v>16901</v>
      </c>
      <c r="K360" s="1">
        <v>8271</v>
      </c>
      <c r="L360" s="1">
        <v>5461</v>
      </c>
    </row>
    <row r="361" spans="1:12" ht="12.75">
      <c r="A361" s="4"/>
      <c r="B361" s="5" t="s">
        <v>108</v>
      </c>
      <c r="C361" s="1">
        <v>158406</v>
      </c>
      <c r="D361">
        <v>119</v>
      </c>
      <c r="E361" s="1">
        <v>2003</v>
      </c>
      <c r="F361" s="1">
        <v>9905</v>
      </c>
      <c r="G361" s="1">
        <v>22713</v>
      </c>
      <c r="H361" s="1">
        <v>5337</v>
      </c>
      <c r="I361">
        <v>556</v>
      </c>
      <c r="J361" s="1">
        <v>54941</v>
      </c>
      <c r="K361" s="1">
        <v>38993</v>
      </c>
      <c r="L361" s="1">
        <v>23839</v>
      </c>
    </row>
    <row r="362" ht="12.75">
      <c r="A362" s="4"/>
    </row>
    <row r="363" spans="1:12" ht="12.75">
      <c r="A363" s="4"/>
      <c r="B363" s="5" t="s">
        <v>227</v>
      </c>
      <c r="C363" s="1">
        <v>923536</v>
      </c>
      <c r="D363" s="1">
        <v>1664</v>
      </c>
      <c r="E363" s="1">
        <v>24311</v>
      </c>
      <c r="F363" s="1">
        <v>68045</v>
      </c>
      <c r="G363" s="1">
        <v>132457</v>
      </c>
      <c r="H363" s="1">
        <v>33122</v>
      </c>
      <c r="I363" s="1">
        <v>5267</v>
      </c>
      <c r="J363" s="1">
        <v>298443</v>
      </c>
      <c r="K363" s="1">
        <v>234750</v>
      </c>
      <c r="L363" s="1">
        <v>125477</v>
      </c>
    </row>
    <row r="364" ht="12.75">
      <c r="A364" s="4"/>
    </row>
    <row r="365" spans="1:12" ht="12.75">
      <c r="A365" s="4"/>
      <c r="B365" s="5" t="s">
        <v>228</v>
      </c>
      <c r="C365" s="1">
        <v>140227</v>
      </c>
      <c r="D365">
        <v>260</v>
      </c>
      <c r="E365" s="1">
        <v>1973</v>
      </c>
      <c r="F365" s="1">
        <v>9501</v>
      </c>
      <c r="G365" s="1">
        <v>17028</v>
      </c>
      <c r="H365" s="1">
        <v>4314</v>
      </c>
      <c r="I365">
        <v>673</v>
      </c>
      <c r="J365" s="1">
        <v>48522</v>
      </c>
      <c r="K365" s="1">
        <v>38799</v>
      </c>
      <c r="L365" s="1">
        <v>19157</v>
      </c>
    </row>
    <row r="366" spans="1:12" ht="12.75">
      <c r="A366" s="4"/>
      <c r="B366" s="5" t="s">
        <v>229</v>
      </c>
      <c r="C366" s="1">
        <v>141956</v>
      </c>
      <c r="D366">
        <v>314</v>
      </c>
      <c r="E366" s="1">
        <v>5857</v>
      </c>
      <c r="F366" s="1">
        <v>8546</v>
      </c>
      <c r="G366" s="1">
        <v>17493</v>
      </c>
      <c r="H366" s="1">
        <v>5376</v>
      </c>
      <c r="I366">
        <v>988</v>
      </c>
      <c r="J366" s="1">
        <v>41958</v>
      </c>
      <c r="K366" s="1">
        <v>36548</v>
      </c>
      <c r="L366" s="1">
        <v>24876</v>
      </c>
    </row>
    <row r="367" spans="1:12" ht="12.75">
      <c r="A367" s="4"/>
      <c r="B367" s="5" t="s">
        <v>230</v>
      </c>
      <c r="C367" s="1">
        <v>139225</v>
      </c>
      <c r="D367">
        <v>382</v>
      </c>
      <c r="E367" s="1">
        <v>3427</v>
      </c>
      <c r="F367" s="1">
        <v>9263</v>
      </c>
      <c r="G367" s="1">
        <v>21582</v>
      </c>
      <c r="H367" s="1">
        <v>4545</v>
      </c>
      <c r="I367">
        <v>608</v>
      </c>
      <c r="J367" s="1">
        <v>48622</v>
      </c>
      <c r="K367" s="1">
        <v>33838</v>
      </c>
      <c r="L367" s="1">
        <v>16958</v>
      </c>
    </row>
    <row r="368" spans="1:12" ht="12.75">
      <c r="A368" s="4"/>
      <c r="B368" s="5" t="s">
        <v>231</v>
      </c>
      <c r="C368" s="1">
        <v>126788</v>
      </c>
      <c r="D368">
        <v>434</v>
      </c>
      <c r="E368" s="1">
        <v>3174</v>
      </c>
      <c r="F368" s="1">
        <v>10321</v>
      </c>
      <c r="G368" s="1">
        <v>17557</v>
      </c>
      <c r="H368" s="1">
        <v>4323</v>
      </c>
      <c r="I368">
        <v>880</v>
      </c>
      <c r="J368" s="1">
        <v>46201</v>
      </c>
      <c r="K368" s="1">
        <v>30448</v>
      </c>
      <c r="L368" s="1">
        <v>13450</v>
      </c>
    </row>
    <row r="369" spans="1:12" ht="12.75">
      <c r="A369" s="4"/>
      <c r="B369" s="5" t="s">
        <v>108</v>
      </c>
      <c r="C369" s="1">
        <v>375340</v>
      </c>
      <c r="D369">
        <v>274</v>
      </c>
      <c r="E369" s="1">
        <v>9880</v>
      </c>
      <c r="F369" s="1">
        <v>30414</v>
      </c>
      <c r="G369" s="1">
        <v>58797</v>
      </c>
      <c r="H369" s="1">
        <v>14564</v>
      </c>
      <c r="I369" s="1">
        <v>2118</v>
      </c>
      <c r="J369" s="1">
        <v>113140</v>
      </c>
      <c r="K369" s="1">
        <v>95117</v>
      </c>
      <c r="L369" s="1">
        <v>51036</v>
      </c>
    </row>
    <row r="370" ht="12.75">
      <c r="A370" s="4"/>
    </row>
    <row r="371" spans="1:12" ht="12.75">
      <c r="A371" s="4"/>
      <c r="B371" s="5" t="s">
        <v>232</v>
      </c>
      <c r="C371" s="1">
        <v>569744</v>
      </c>
      <c r="D371" s="1">
        <v>1209</v>
      </c>
      <c r="E371" s="1">
        <v>11238</v>
      </c>
      <c r="F371" s="1">
        <v>38275</v>
      </c>
      <c r="G371" s="1">
        <v>70277</v>
      </c>
      <c r="H371" s="1">
        <v>21694</v>
      </c>
      <c r="I371" s="1">
        <v>3144</v>
      </c>
      <c r="J371" s="1">
        <v>177968</v>
      </c>
      <c r="K371" s="1">
        <v>155379</v>
      </c>
      <c r="L371" s="1">
        <v>90560</v>
      </c>
    </row>
    <row r="372" ht="12.75">
      <c r="A372" s="4"/>
    </row>
    <row r="373" spans="1:12" ht="12.75">
      <c r="A373" s="4"/>
      <c r="B373" s="5" t="s">
        <v>233</v>
      </c>
      <c r="C373" s="1">
        <v>84262</v>
      </c>
      <c r="D373">
        <v>312</v>
      </c>
      <c r="E373" s="1">
        <v>2775</v>
      </c>
      <c r="F373" s="1">
        <v>6830</v>
      </c>
      <c r="G373" s="1">
        <v>9996</v>
      </c>
      <c r="H373" s="1">
        <v>2945</v>
      </c>
      <c r="I373">
        <v>445</v>
      </c>
      <c r="J373" s="1">
        <v>24292</v>
      </c>
      <c r="K373" s="1">
        <v>18228</v>
      </c>
      <c r="L373" s="1">
        <v>18439</v>
      </c>
    </row>
    <row r="374" spans="1:12" ht="12.75">
      <c r="A374" s="4"/>
      <c r="B374" s="5" t="s">
        <v>234</v>
      </c>
      <c r="C374" s="1">
        <v>100450</v>
      </c>
      <c r="D374">
        <v>227</v>
      </c>
      <c r="E374" s="1">
        <v>1629</v>
      </c>
      <c r="F374" s="1">
        <v>5945</v>
      </c>
      <c r="G374" s="1">
        <v>12752</v>
      </c>
      <c r="H374" s="1">
        <v>3909</v>
      </c>
      <c r="I374">
        <v>495</v>
      </c>
      <c r="J374" s="1">
        <v>30840</v>
      </c>
      <c r="K374" s="1">
        <v>29012</v>
      </c>
      <c r="L374" s="1">
        <v>15641</v>
      </c>
    </row>
    <row r="375" spans="1:12" ht="12.75">
      <c r="A375" s="4"/>
      <c r="B375" s="5" t="s">
        <v>235</v>
      </c>
      <c r="C375" s="1">
        <v>78938</v>
      </c>
      <c r="D375">
        <v>289</v>
      </c>
      <c r="E375" s="1">
        <v>2083</v>
      </c>
      <c r="F375" s="1">
        <v>5666</v>
      </c>
      <c r="G375" s="1">
        <v>9815</v>
      </c>
      <c r="H375" s="1">
        <v>3356</v>
      </c>
      <c r="I375">
        <v>623</v>
      </c>
      <c r="J375" s="1">
        <v>22648</v>
      </c>
      <c r="K375" s="1">
        <v>22627</v>
      </c>
      <c r="L375" s="1">
        <v>11831</v>
      </c>
    </row>
    <row r="376" spans="1:12" ht="12.75">
      <c r="A376" s="4"/>
      <c r="B376" s="5" t="s">
        <v>332</v>
      </c>
      <c r="C376" s="1">
        <v>26624</v>
      </c>
      <c r="D376">
        <v>74</v>
      </c>
      <c r="E376">
        <v>730</v>
      </c>
      <c r="F376" s="1">
        <v>1707</v>
      </c>
      <c r="G376" s="1">
        <v>2985</v>
      </c>
      <c r="H376">
        <v>829</v>
      </c>
      <c r="I376">
        <v>118</v>
      </c>
      <c r="J376" s="1">
        <v>8749</v>
      </c>
      <c r="K376" s="1">
        <v>7381</v>
      </c>
      <c r="L376" s="1">
        <v>4051</v>
      </c>
    </row>
    <row r="377" spans="1:12" ht="12.75">
      <c r="A377" s="4"/>
      <c r="B377" s="5" t="s">
        <v>236</v>
      </c>
      <c r="C377" s="1">
        <v>30704</v>
      </c>
      <c r="D377">
        <v>104</v>
      </c>
      <c r="E377">
        <v>823</v>
      </c>
      <c r="F377" s="1">
        <v>2134</v>
      </c>
      <c r="G377" s="1">
        <v>3519</v>
      </c>
      <c r="H377" s="1">
        <v>1258</v>
      </c>
      <c r="I377">
        <v>181</v>
      </c>
      <c r="J377" s="1">
        <v>11073</v>
      </c>
      <c r="K377" s="1">
        <v>7670</v>
      </c>
      <c r="L377" s="1">
        <v>3942</v>
      </c>
    </row>
    <row r="378" spans="1:12" ht="12.75">
      <c r="A378" s="4"/>
      <c r="B378" s="5" t="s">
        <v>237</v>
      </c>
      <c r="C378" s="1">
        <v>9108</v>
      </c>
      <c r="D378">
        <v>4</v>
      </c>
      <c r="E378">
        <v>142</v>
      </c>
      <c r="F378">
        <v>538</v>
      </c>
      <c r="G378" s="1">
        <v>1051</v>
      </c>
      <c r="H378">
        <v>265</v>
      </c>
      <c r="I378">
        <v>53</v>
      </c>
      <c r="J378" s="1">
        <v>3537</v>
      </c>
      <c r="K378" s="1">
        <v>2349</v>
      </c>
      <c r="L378" s="1">
        <v>1169</v>
      </c>
    </row>
    <row r="379" spans="1:12" ht="12.75">
      <c r="A379" s="4"/>
      <c r="B379" s="5" t="s">
        <v>238</v>
      </c>
      <c r="C379" s="1">
        <v>12969</v>
      </c>
      <c r="D379">
        <v>8</v>
      </c>
      <c r="E379">
        <v>172</v>
      </c>
      <c r="F379">
        <v>798</v>
      </c>
      <c r="G379" s="1">
        <v>1679</v>
      </c>
      <c r="H379">
        <v>457</v>
      </c>
      <c r="I379">
        <v>67</v>
      </c>
      <c r="J379" s="1">
        <v>4120</v>
      </c>
      <c r="K379" s="1">
        <v>3623</v>
      </c>
      <c r="L379" s="1">
        <v>2045</v>
      </c>
    </row>
    <row r="380" spans="1:12" ht="12.75">
      <c r="A380" s="4"/>
      <c r="B380" s="5" t="s">
        <v>239</v>
      </c>
      <c r="C380" s="1">
        <v>33109</v>
      </c>
      <c r="D380">
        <v>87</v>
      </c>
      <c r="E380">
        <v>569</v>
      </c>
      <c r="F380" s="1">
        <v>2022</v>
      </c>
      <c r="G380" s="1">
        <v>4090</v>
      </c>
      <c r="H380" s="1">
        <v>1022</v>
      </c>
      <c r="I380">
        <v>190</v>
      </c>
      <c r="J380" s="1">
        <v>9327</v>
      </c>
      <c r="K380" s="1">
        <v>9867</v>
      </c>
      <c r="L380" s="1">
        <v>5935</v>
      </c>
    </row>
    <row r="381" spans="1:12" ht="12.75">
      <c r="A381" s="4"/>
      <c r="B381" s="5" t="s">
        <v>240</v>
      </c>
      <c r="C381" s="1">
        <v>66404</v>
      </c>
      <c r="D381">
        <v>6</v>
      </c>
      <c r="E381">
        <v>683</v>
      </c>
      <c r="F381" s="1">
        <v>4258</v>
      </c>
      <c r="G381" s="1">
        <v>7654</v>
      </c>
      <c r="H381" s="1">
        <v>2364</v>
      </c>
      <c r="I381">
        <v>462</v>
      </c>
      <c r="J381" s="1">
        <v>22103</v>
      </c>
      <c r="K381" s="1">
        <v>19209</v>
      </c>
      <c r="L381" s="1">
        <v>9665</v>
      </c>
    </row>
    <row r="382" spans="1:12" ht="12.75">
      <c r="A382" s="4"/>
      <c r="B382" s="5" t="s">
        <v>108</v>
      </c>
      <c r="C382" s="1">
        <v>127176</v>
      </c>
      <c r="D382">
        <v>98</v>
      </c>
      <c r="E382" s="1">
        <v>1632</v>
      </c>
      <c r="F382" s="1">
        <v>8377</v>
      </c>
      <c r="G382" s="1">
        <v>16736</v>
      </c>
      <c r="H382" s="1">
        <v>5289</v>
      </c>
      <c r="I382">
        <v>510</v>
      </c>
      <c r="J382" s="1">
        <v>41279</v>
      </c>
      <c r="K382" s="1">
        <v>35413</v>
      </c>
      <c r="L382" s="1">
        <v>17842</v>
      </c>
    </row>
    <row r="383" ht="12.75">
      <c r="A383" s="4"/>
    </row>
    <row r="384" spans="1:12" ht="12.75">
      <c r="A384" s="4"/>
      <c r="B384" s="5" t="s">
        <v>241</v>
      </c>
      <c r="C384" s="1">
        <v>328879</v>
      </c>
      <c r="D384">
        <v>563</v>
      </c>
      <c r="E384" s="1">
        <v>4794</v>
      </c>
      <c r="F384" s="1">
        <v>20166</v>
      </c>
      <c r="G384" s="1">
        <v>43984</v>
      </c>
      <c r="H384" s="1">
        <v>12180</v>
      </c>
      <c r="I384" s="1">
        <v>1604</v>
      </c>
      <c r="J384" s="1">
        <v>122947</v>
      </c>
      <c r="K384" s="1">
        <v>84326</v>
      </c>
      <c r="L384" s="1">
        <v>38315</v>
      </c>
    </row>
    <row r="385" ht="12.75">
      <c r="A385" s="4"/>
    </row>
    <row r="386" spans="1:12" ht="12.75">
      <c r="A386" s="4"/>
      <c r="B386" s="5" t="s">
        <v>242</v>
      </c>
      <c r="C386" s="1">
        <v>126024</v>
      </c>
      <c r="D386">
        <v>207</v>
      </c>
      <c r="E386" s="1">
        <v>1656</v>
      </c>
      <c r="F386" s="1">
        <v>7424</v>
      </c>
      <c r="G386" s="1">
        <v>14680</v>
      </c>
      <c r="H386" s="1">
        <v>3820</v>
      </c>
      <c r="I386">
        <v>502</v>
      </c>
      <c r="J386" s="1">
        <v>46207</v>
      </c>
      <c r="K386" s="1">
        <v>33999</v>
      </c>
      <c r="L386" s="1">
        <v>17529</v>
      </c>
    </row>
    <row r="387" spans="1:12" ht="12.75">
      <c r="A387" s="4"/>
      <c r="B387" s="5" t="s">
        <v>333</v>
      </c>
      <c r="C387" s="1">
        <v>37999</v>
      </c>
      <c r="D387">
        <v>177</v>
      </c>
      <c r="E387">
        <v>423</v>
      </c>
      <c r="F387" s="1">
        <v>2639</v>
      </c>
      <c r="G387" s="1">
        <v>6824</v>
      </c>
      <c r="H387" s="1">
        <v>1886</v>
      </c>
      <c r="I387">
        <v>237</v>
      </c>
      <c r="J387" s="1">
        <v>15046</v>
      </c>
      <c r="K387" s="1">
        <v>7857</v>
      </c>
      <c r="L387" s="1">
        <v>2910</v>
      </c>
    </row>
    <row r="388" spans="1:12" ht="12.75">
      <c r="A388" s="4"/>
      <c r="B388" s="5" t="s">
        <v>108</v>
      </c>
      <c r="C388" s="1">
        <v>164856</v>
      </c>
      <c r="D388">
        <v>179</v>
      </c>
      <c r="E388" s="1">
        <v>2715</v>
      </c>
      <c r="F388" s="1">
        <v>10103</v>
      </c>
      <c r="G388" s="1">
        <v>22480</v>
      </c>
      <c r="H388" s="1">
        <v>6474</v>
      </c>
      <c r="I388">
        <v>865</v>
      </c>
      <c r="J388" s="1">
        <v>61694</v>
      </c>
      <c r="K388" s="1">
        <v>42470</v>
      </c>
      <c r="L388" s="1">
        <v>17876</v>
      </c>
    </row>
    <row r="389" ht="12.75">
      <c r="A389" s="4"/>
    </row>
    <row r="390" spans="1:12" ht="12.75">
      <c r="A390" s="4"/>
      <c r="B390" s="5" t="s">
        <v>243</v>
      </c>
      <c r="C390" s="1">
        <v>953403</v>
      </c>
      <c r="D390" s="1">
        <v>1774</v>
      </c>
      <c r="E390" s="1">
        <v>13067</v>
      </c>
      <c r="F390" s="1">
        <v>48712</v>
      </c>
      <c r="G390" s="1">
        <v>95035</v>
      </c>
      <c r="H390" s="1">
        <v>30474</v>
      </c>
      <c r="I390" s="1">
        <v>5097</v>
      </c>
      <c r="J390" s="1">
        <v>291744</v>
      </c>
      <c r="K390" s="1">
        <v>285233</v>
      </c>
      <c r="L390" s="1">
        <v>182267</v>
      </c>
    </row>
    <row r="391" ht="12.75">
      <c r="A391" s="4"/>
    </row>
    <row r="392" spans="1:12" ht="12.75">
      <c r="A392" s="4"/>
      <c r="B392" s="5" t="s">
        <v>244</v>
      </c>
      <c r="C392" s="1">
        <v>161826</v>
      </c>
      <c r="D392">
        <v>638</v>
      </c>
      <c r="E392" s="1">
        <v>3372</v>
      </c>
      <c r="F392" s="1">
        <v>8750</v>
      </c>
      <c r="G392" s="1">
        <v>16262</v>
      </c>
      <c r="H392" s="1">
        <v>6376</v>
      </c>
      <c r="I392" s="1">
        <v>1230</v>
      </c>
      <c r="J392" s="1">
        <v>51043</v>
      </c>
      <c r="K392" s="1">
        <v>44400</v>
      </c>
      <c r="L392" s="1">
        <v>29755</v>
      </c>
    </row>
    <row r="393" spans="1:12" ht="12.75">
      <c r="A393" s="4"/>
      <c r="B393" s="5" t="s">
        <v>245</v>
      </c>
      <c r="C393" s="1">
        <v>244289</v>
      </c>
      <c r="D393">
        <v>182</v>
      </c>
      <c r="E393" s="1">
        <v>2210</v>
      </c>
      <c r="F393" s="1">
        <v>9681</v>
      </c>
      <c r="G393" s="1">
        <v>22439</v>
      </c>
      <c r="H393" s="1">
        <v>7173</v>
      </c>
      <c r="I393" s="1">
        <v>1221</v>
      </c>
      <c r="J393" s="1">
        <v>74346</v>
      </c>
      <c r="K393" s="1">
        <v>79102</v>
      </c>
      <c r="L393" s="1">
        <v>47935</v>
      </c>
    </row>
    <row r="394" spans="1:12" ht="12.75">
      <c r="A394" s="4"/>
      <c r="B394" s="5" t="s">
        <v>246</v>
      </c>
      <c r="C394" s="1">
        <v>92427</v>
      </c>
      <c r="D394">
        <v>308</v>
      </c>
      <c r="E394" s="1">
        <v>1500</v>
      </c>
      <c r="F394" s="1">
        <v>4634</v>
      </c>
      <c r="G394" s="1">
        <v>8600</v>
      </c>
      <c r="H394" s="1">
        <v>2563</v>
      </c>
      <c r="I394">
        <v>395</v>
      </c>
      <c r="J394" s="1">
        <v>27740</v>
      </c>
      <c r="K394" s="1">
        <v>27402</v>
      </c>
      <c r="L394" s="1">
        <v>19285</v>
      </c>
    </row>
    <row r="395" spans="1:12" ht="12.75">
      <c r="A395" s="4"/>
      <c r="B395" s="5" t="s">
        <v>247</v>
      </c>
      <c r="C395" s="1">
        <v>96920</v>
      </c>
      <c r="D395">
        <v>124</v>
      </c>
      <c r="E395" s="1">
        <v>1606</v>
      </c>
      <c r="F395" s="1">
        <v>6068</v>
      </c>
      <c r="G395" s="1">
        <v>9087</v>
      </c>
      <c r="H395" s="1">
        <v>2346</v>
      </c>
      <c r="I395">
        <v>419</v>
      </c>
      <c r="J395" s="1">
        <v>31144</v>
      </c>
      <c r="K395" s="1">
        <v>28629</v>
      </c>
      <c r="L395" s="1">
        <v>17497</v>
      </c>
    </row>
    <row r="396" spans="1:12" ht="12.75">
      <c r="A396" s="4"/>
      <c r="B396" s="5" t="s">
        <v>248</v>
      </c>
      <c r="C396" s="1">
        <v>88451</v>
      </c>
      <c r="D396">
        <v>307</v>
      </c>
      <c r="E396" s="1">
        <v>1205</v>
      </c>
      <c r="F396" s="1">
        <v>4711</v>
      </c>
      <c r="G396" s="1">
        <v>7718</v>
      </c>
      <c r="H396" s="1">
        <v>2091</v>
      </c>
      <c r="I396">
        <v>335</v>
      </c>
      <c r="J396" s="1">
        <v>22755</v>
      </c>
      <c r="K396" s="1">
        <v>28414</v>
      </c>
      <c r="L396" s="1">
        <v>20915</v>
      </c>
    </row>
    <row r="397" spans="1:12" ht="12.75">
      <c r="A397" s="4"/>
      <c r="B397" s="5" t="s">
        <v>249</v>
      </c>
      <c r="C397" s="1">
        <v>43118</v>
      </c>
      <c r="D397">
        <v>28</v>
      </c>
      <c r="E397">
        <v>896</v>
      </c>
      <c r="F397" s="1">
        <v>2228</v>
      </c>
      <c r="G397" s="1">
        <v>4962</v>
      </c>
      <c r="H397" s="1">
        <v>1679</v>
      </c>
      <c r="I397">
        <v>234</v>
      </c>
      <c r="J397" s="1">
        <v>12350</v>
      </c>
      <c r="K397" s="1">
        <v>12796</v>
      </c>
      <c r="L397" s="1">
        <v>7945</v>
      </c>
    </row>
    <row r="398" spans="1:12" ht="12.75">
      <c r="A398" s="4"/>
      <c r="B398" s="5" t="s">
        <v>250</v>
      </c>
      <c r="C398" s="1">
        <v>63779</v>
      </c>
      <c r="D398">
        <v>109</v>
      </c>
      <c r="E398">
        <v>872</v>
      </c>
      <c r="F398" s="1">
        <v>4324</v>
      </c>
      <c r="G398" s="1">
        <v>8221</v>
      </c>
      <c r="H398" s="1">
        <v>2961</v>
      </c>
      <c r="I398">
        <v>654</v>
      </c>
      <c r="J398" s="1">
        <v>22426</v>
      </c>
      <c r="K398" s="1">
        <v>16491</v>
      </c>
      <c r="L398" s="1">
        <v>7721</v>
      </c>
    </row>
    <row r="399" spans="1:12" ht="12.75">
      <c r="A399" s="4"/>
      <c r="B399" s="5" t="s">
        <v>108</v>
      </c>
      <c r="C399" s="1">
        <v>162593</v>
      </c>
      <c r="D399">
        <v>78</v>
      </c>
      <c r="E399" s="1">
        <v>1406</v>
      </c>
      <c r="F399" s="1">
        <v>8316</v>
      </c>
      <c r="G399" s="1">
        <v>17746</v>
      </c>
      <c r="H399" s="1">
        <v>5285</v>
      </c>
      <c r="I399">
        <v>609</v>
      </c>
      <c r="J399" s="1">
        <v>49940</v>
      </c>
      <c r="K399" s="1">
        <v>47999</v>
      </c>
      <c r="L399" s="1">
        <v>31214</v>
      </c>
    </row>
    <row r="400" ht="12.75">
      <c r="A400" s="4"/>
    </row>
    <row r="401" spans="1:12" ht="12.75">
      <c r="A401" s="4"/>
      <c r="B401" s="5" t="s">
        <v>251</v>
      </c>
      <c r="C401" s="1">
        <v>145437</v>
      </c>
      <c r="D401">
        <v>240</v>
      </c>
      <c r="E401" s="1">
        <v>1702</v>
      </c>
      <c r="F401" s="1">
        <v>7449</v>
      </c>
      <c r="G401" s="1">
        <v>19345</v>
      </c>
      <c r="H401" s="1">
        <v>6265</v>
      </c>
      <c r="I401">
        <v>762</v>
      </c>
      <c r="J401" s="1">
        <v>54872</v>
      </c>
      <c r="K401" s="1">
        <v>35695</v>
      </c>
      <c r="L401" s="1">
        <v>19107</v>
      </c>
    </row>
    <row r="402" ht="12.75">
      <c r="A402" s="4"/>
    </row>
    <row r="403" spans="1:12" ht="12.75">
      <c r="A403" s="4"/>
      <c r="B403" s="5" t="s">
        <v>252</v>
      </c>
      <c r="C403" s="1">
        <v>108226</v>
      </c>
      <c r="D403">
        <v>226</v>
      </c>
      <c r="E403" s="1">
        <v>1290</v>
      </c>
      <c r="F403" s="1">
        <v>5374</v>
      </c>
      <c r="G403" s="1">
        <v>13155</v>
      </c>
      <c r="H403" s="1">
        <v>4411</v>
      </c>
      <c r="I403">
        <v>549</v>
      </c>
      <c r="J403" s="1">
        <v>42138</v>
      </c>
      <c r="K403" s="1">
        <v>27036</v>
      </c>
      <c r="L403" s="1">
        <v>14047</v>
      </c>
    </row>
    <row r="404" spans="1:12" ht="12.75">
      <c r="A404" s="4"/>
      <c r="B404" s="5" t="s">
        <v>108</v>
      </c>
      <c r="C404" s="1">
        <v>37211</v>
      </c>
      <c r="D404">
        <v>14</v>
      </c>
      <c r="E404">
        <v>412</v>
      </c>
      <c r="F404" s="1">
        <v>2075</v>
      </c>
      <c r="G404" s="1">
        <v>6190</v>
      </c>
      <c r="H404" s="1">
        <v>1854</v>
      </c>
      <c r="I404">
        <v>213</v>
      </c>
      <c r="J404" s="1">
        <v>12734</v>
      </c>
      <c r="K404" s="1">
        <v>8659</v>
      </c>
      <c r="L404" s="1">
        <v>5060</v>
      </c>
    </row>
    <row r="405" ht="12.75">
      <c r="A405" s="4"/>
    </row>
    <row r="406" spans="1:12" ht="12.75">
      <c r="A406" s="4"/>
      <c r="B406" s="5" t="s">
        <v>253</v>
      </c>
      <c r="C406" s="1">
        <v>1289149</v>
      </c>
      <c r="D406" s="1">
        <v>3401</v>
      </c>
      <c r="E406" s="1">
        <v>17767</v>
      </c>
      <c r="F406" s="1">
        <v>70079</v>
      </c>
      <c r="G406" s="1">
        <v>158768</v>
      </c>
      <c r="H406" s="1">
        <v>43413</v>
      </c>
      <c r="I406" s="1">
        <v>6607</v>
      </c>
      <c r="J406" s="1">
        <v>426836</v>
      </c>
      <c r="K406" s="1">
        <v>364798</v>
      </c>
      <c r="L406" s="1">
        <v>197480</v>
      </c>
    </row>
    <row r="407" ht="12.75">
      <c r="A407" s="4"/>
    </row>
    <row r="408" spans="1:12" ht="12.75">
      <c r="A408" s="4"/>
      <c r="B408" s="5" t="s">
        <v>254</v>
      </c>
      <c r="C408" s="1">
        <v>203848</v>
      </c>
      <c r="D408">
        <v>246</v>
      </c>
      <c r="E408" s="1">
        <v>3620</v>
      </c>
      <c r="F408" s="1">
        <v>10350</v>
      </c>
      <c r="G408" s="1">
        <v>23686</v>
      </c>
      <c r="H408" s="1">
        <v>7340</v>
      </c>
      <c r="I408" s="1">
        <v>1337</v>
      </c>
      <c r="J408" s="1">
        <v>69506</v>
      </c>
      <c r="K408" s="1">
        <v>57371</v>
      </c>
      <c r="L408" s="1">
        <v>30392</v>
      </c>
    </row>
    <row r="409" spans="1:12" ht="12.75">
      <c r="A409" s="4"/>
      <c r="B409" s="5" t="s">
        <v>255</v>
      </c>
      <c r="C409" s="1">
        <v>215912</v>
      </c>
      <c r="D409">
        <v>78</v>
      </c>
      <c r="E409" s="1">
        <v>1472</v>
      </c>
      <c r="F409" s="1">
        <v>11242</v>
      </c>
      <c r="G409" s="1">
        <v>26216</v>
      </c>
      <c r="H409" s="1">
        <v>6447</v>
      </c>
      <c r="I409" s="1">
        <v>1159</v>
      </c>
      <c r="J409" s="1">
        <v>64945</v>
      </c>
      <c r="K409" s="1">
        <v>65769</v>
      </c>
      <c r="L409" s="1">
        <v>38584</v>
      </c>
    </row>
    <row r="410" spans="1:12" ht="12.75">
      <c r="A410" s="4"/>
      <c r="B410" s="5" t="s">
        <v>256</v>
      </c>
      <c r="C410" s="1">
        <v>58846</v>
      </c>
      <c r="D410">
        <v>75</v>
      </c>
      <c r="E410">
        <v>808</v>
      </c>
      <c r="F410" s="1">
        <v>3532</v>
      </c>
      <c r="G410" s="1">
        <v>7748</v>
      </c>
      <c r="H410" s="1">
        <v>2040</v>
      </c>
      <c r="I410">
        <v>255</v>
      </c>
      <c r="J410" s="1">
        <v>19793</v>
      </c>
      <c r="K410" s="1">
        <v>15685</v>
      </c>
      <c r="L410" s="1">
        <v>8910</v>
      </c>
    </row>
    <row r="411" spans="1:12" ht="12.75">
      <c r="A411" s="4"/>
      <c r="B411" s="5" t="s">
        <v>257</v>
      </c>
      <c r="C411" s="1">
        <v>76678</v>
      </c>
      <c r="D411">
        <v>911</v>
      </c>
      <c r="E411">
        <v>921</v>
      </c>
      <c r="F411" s="1">
        <v>3752</v>
      </c>
      <c r="G411" s="1">
        <v>8068</v>
      </c>
      <c r="H411" s="1">
        <v>2523</v>
      </c>
      <c r="I411">
        <v>341</v>
      </c>
      <c r="J411" s="1">
        <v>28217</v>
      </c>
      <c r="K411" s="1">
        <v>19887</v>
      </c>
      <c r="L411" s="1">
        <v>12058</v>
      </c>
    </row>
    <row r="412" spans="1:12" ht="12.75">
      <c r="A412" s="4"/>
      <c r="B412" s="5" t="s">
        <v>258</v>
      </c>
      <c r="C412" s="1">
        <v>74346</v>
      </c>
      <c r="D412">
        <v>107</v>
      </c>
      <c r="E412" s="1">
        <v>1486</v>
      </c>
      <c r="F412" s="1">
        <v>4785</v>
      </c>
      <c r="G412" s="1">
        <v>9161</v>
      </c>
      <c r="H412" s="1">
        <v>2044</v>
      </c>
      <c r="I412">
        <v>262</v>
      </c>
      <c r="J412" s="1">
        <v>22368</v>
      </c>
      <c r="K412" s="1">
        <v>22091</v>
      </c>
      <c r="L412" s="1">
        <v>12042</v>
      </c>
    </row>
    <row r="413" spans="1:12" ht="12.75">
      <c r="A413" s="4"/>
      <c r="B413" s="5" t="s">
        <v>259</v>
      </c>
      <c r="C413" s="1">
        <v>57241</v>
      </c>
      <c r="D413">
        <v>36</v>
      </c>
      <c r="E413">
        <v>666</v>
      </c>
      <c r="F413" s="1">
        <v>2638</v>
      </c>
      <c r="G413" s="1">
        <v>6733</v>
      </c>
      <c r="H413" s="1">
        <v>1550</v>
      </c>
      <c r="I413">
        <v>284</v>
      </c>
      <c r="J413" s="1">
        <v>20551</v>
      </c>
      <c r="K413" s="1">
        <v>16904</v>
      </c>
      <c r="L413" s="1">
        <v>7879</v>
      </c>
    </row>
    <row r="414" spans="1:12" ht="12.75">
      <c r="A414" s="4"/>
      <c r="B414" s="5" t="s">
        <v>260</v>
      </c>
      <c r="C414" s="1">
        <v>57350</v>
      </c>
      <c r="D414" s="1">
        <v>1290</v>
      </c>
      <c r="E414" s="1">
        <v>1591</v>
      </c>
      <c r="F414" s="1">
        <v>3499</v>
      </c>
      <c r="G414" s="1">
        <v>7707</v>
      </c>
      <c r="H414" s="1">
        <v>2104</v>
      </c>
      <c r="I414">
        <v>399</v>
      </c>
      <c r="J414" s="1">
        <v>20841</v>
      </c>
      <c r="K414" s="1">
        <v>13197</v>
      </c>
      <c r="L414" s="1">
        <v>6722</v>
      </c>
    </row>
    <row r="415" spans="1:12" ht="12.75">
      <c r="A415" s="4"/>
      <c r="B415" s="5" t="s">
        <v>334</v>
      </c>
      <c r="C415" s="1">
        <v>16167</v>
      </c>
      <c r="D415">
        <v>8</v>
      </c>
      <c r="E415">
        <v>171</v>
      </c>
      <c r="F415">
        <v>968</v>
      </c>
      <c r="G415" s="1">
        <v>2186</v>
      </c>
      <c r="H415">
        <v>489</v>
      </c>
      <c r="I415">
        <v>55</v>
      </c>
      <c r="J415" s="1">
        <v>6317</v>
      </c>
      <c r="K415" s="1">
        <v>4240</v>
      </c>
      <c r="L415" s="1">
        <v>1733</v>
      </c>
    </row>
    <row r="416" spans="1:12" ht="12.75">
      <c r="A416" s="4"/>
      <c r="B416" s="5" t="s">
        <v>335</v>
      </c>
      <c r="C416" s="1">
        <v>12731</v>
      </c>
      <c r="D416">
        <v>1</v>
      </c>
      <c r="E416">
        <v>148</v>
      </c>
      <c r="F416">
        <v>559</v>
      </c>
      <c r="G416" s="1">
        <v>1611</v>
      </c>
      <c r="H416">
        <v>384</v>
      </c>
      <c r="I416">
        <v>44</v>
      </c>
      <c r="J416" s="1">
        <v>3653</v>
      </c>
      <c r="K416" s="1">
        <v>4374</v>
      </c>
      <c r="L416" s="1">
        <v>1957</v>
      </c>
    </row>
    <row r="417" spans="1:12" ht="12.75">
      <c r="A417" s="4"/>
      <c r="B417" s="5" t="s">
        <v>261</v>
      </c>
      <c r="C417" s="1">
        <v>22947</v>
      </c>
      <c r="D417">
        <v>23</v>
      </c>
      <c r="E417">
        <v>348</v>
      </c>
      <c r="F417" s="1">
        <v>1215</v>
      </c>
      <c r="G417" s="1">
        <v>2826</v>
      </c>
      <c r="H417">
        <v>919</v>
      </c>
      <c r="I417">
        <v>115</v>
      </c>
      <c r="J417" s="1">
        <v>7604</v>
      </c>
      <c r="K417" s="1">
        <v>5977</v>
      </c>
      <c r="L417" s="1">
        <v>3920</v>
      </c>
    </row>
    <row r="418" spans="1:12" ht="12.75">
      <c r="A418" s="4"/>
      <c r="B418" s="5" t="s">
        <v>336</v>
      </c>
      <c r="C418" s="1">
        <v>50636</v>
      </c>
      <c r="D418">
        <v>104</v>
      </c>
      <c r="E418" s="1">
        <v>1119</v>
      </c>
      <c r="F418" s="1">
        <v>4299</v>
      </c>
      <c r="G418" s="1">
        <v>6445</v>
      </c>
      <c r="H418" s="1">
        <v>1831</v>
      </c>
      <c r="I418">
        <v>337</v>
      </c>
      <c r="J418" s="1">
        <v>20469</v>
      </c>
      <c r="K418" s="1">
        <v>11324</v>
      </c>
      <c r="L418" s="1">
        <v>4708</v>
      </c>
    </row>
    <row r="419" spans="1:12" ht="12.75">
      <c r="A419" s="4"/>
      <c r="B419" s="5" t="s">
        <v>262</v>
      </c>
      <c r="C419" s="1">
        <v>17216</v>
      </c>
      <c r="D419">
        <v>42</v>
      </c>
      <c r="E419">
        <v>408</v>
      </c>
      <c r="F419" s="1">
        <v>1083</v>
      </c>
      <c r="G419" s="1">
        <v>2489</v>
      </c>
      <c r="H419">
        <v>713</v>
      </c>
      <c r="I419">
        <v>81</v>
      </c>
      <c r="J419" s="1">
        <v>5625</v>
      </c>
      <c r="K419" s="1">
        <v>4524</v>
      </c>
      <c r="L419" s="1">
        <v>2251</v>
      </c>
    </row>
    <row r="420" spans="1:12" ht="12.75">
      <c r="A420" s="4"/>
      <c r="B420" s="5" t="s">
        <v>263</v>
      </c>
      <c r="C420" s="1">
        <v>34604</v>
      </c>
      <c r="D420">
        <v>42</v>
      </c>
      <c r="E420">
        <v>398</v>
      </c>
      <c r="F420" s="1">
        <v>1301</v>
      </c>
      <c r="G420" s="1">
        <v>4799</v>
      </c>
      <c r="H420" s="1">
        <v>1538</v>
      </c>
      <c r="I420">
        <v>178</v>
      </c>
      <c r="J420" s="1">
        <v>11763</v>
      </c>
      <c r="K420" s="1">
        <v>9362</v>
      </c>
      <c r="L420" s="1">
        <v>5223</v>
      </c>
    </row>
    <row r="421" spans="1:12" ht="12.75">
      <c r="A421" s="4"/>
      <c r="B421" s="5" t="s">
        <v>264</v>
      </c>
      <c r="C421" s="1">
        <v>11537</v>
      </c>
      <c r="D421">
        <v>70</v>
      </c>
      <c r="E421">
        <v>390</v>
      </c>
      <c r="F421" s="1">
        <v>1032</v>
      </c>
      <c r="G421" s="1">
        <v>2145</v>
      </c>
      <c r="H421">
        <v>333</v>
      </c>
      <c r="I421">
        <v>59</v>
      </c>
      <c r="J421" s="1">
        <v>4814</v>
      </c>
      <c r="K421" s="1">
        <v>1866</v>
      </c>
      <c r="L421">
        <v>828</v>
      </c>
    </row>
    <row r="422" spans="1:12" ht="12.75">
      <c r="A422" s="4"/>
      <c r="B422" s="5" t="s">
        <v>265</v>
      </c>
      <c r="C422" s="1">
        <v>27314</v>
      </c>
      <c r="D422">
        <v>39</v>
      </c>
      <c r="E422">
        <v>518</v>
      </c>
      <c r="F422" s="1">
        <v>1936</v>
      </c>
      <c r="G422" s="1">
        <v>4173</v>
      </c>
      <c r="H422" s="1">
        <v>1139</v>
      </c>
      <c r="I422">
        <v>149</v>
      </c>
      <c r="J422" s="1">
        <v>8727</v>
      </c>
      <c r="K422" s="1">
        <v>6727</v>
      </c>
      <c r="L422" s="1">
        <v>3906</v>
      </c>
    </row>
    <row r="423" spans="1:12" ht="12.75">
      <c r="A423" s="4"/>
      <c r="B423" s="5" t="s">
        <v>337</v>
      </c>
      <c r="C423" s="1">
        <v>21236</v>
      </c>
      <c r="D423">
        <v>10</v>
      </c>
      <c r="E423">
        <v>390</v>
      </c>
      <c r="F423" s="1">
        <v>1276</v>
      </c>
      <c r="G423" s="1">
        <v>3030</v>
      </c>
      <c r="H423">
        <v>659</v>
      </c>
      <c r="I423">
        <v>94</v>
      </c>
      <c r="J423" s="1">
        <v>6029</v>
      </c>
      <c r="K423" s="1">
        <v>6254</v>
      </c>
      <c r="L423" s="1">
        <v>3494</v>
      </c>
    </row>
    <row r="424" spans="1:12" ht="12.75">
      <c r="A424" s="4"/>
      <c r="B424" s="5" t="s">
        <v>266</v>
      </c>
      <c r="C424" s="1">
        <v>23990</v>
      </c>
      <c r="D424">
        <v>22</v>
      </c>
      <c r="E424">
        <v>381</v>
      </c>
      <c r="F424" s="1">
        <v>1480</v>
      </c>
      <c r="G424" s="1">
        <v>2553</v>
      </c>
      <c r="H424">
        <v>522</v>
      </c>
      <c r="I424">
        <v>67</v>
      </c>
      <c r="J424" s="1">
        <v>9385</v>
      </c>
      <c r="K424" s="1">
        <v>5977</v>
      </c>
      <c r="L424" s="1">
        <v>3603</v>
      </c>
    </row>
    <row r="425" spans="1:12" ht="12.75">
      <c r="A425" s="4"/>
      <c r="B425" s="5" t="s">
        <v>267</v>
      </c>
      <c r="C425" s="1">
        <v>21549</v>
      </c>
      <c r="D425">
        <v>66</v>
      </c>
      <c r="E425">
        <v>387</v>
      </c>
      <c r="F425" s="1">
        <v>1472</v>
      </c>
      <c r="G425" s="1">
        <v>3168</v>
      </c>
      <c r="H425">
        <v>593</v>
      </c>
      <c r="I425">
        <v>59</v>
      </c>
      <c r="J425" s="1">
        <v>6525</v>
      </c>
      <c r="K425" s="1">
        <v>5679</v>
      </c>
      <c r="L425" s="1">
        <v>3600</v>
      </c>
    </row>
    <row r="426" spans="1:12" ht="12.75">
      <c r="A426" s="4"/>
      <c r="B426" s="5" t="s">
        <v>268</v>
      </c>
      <c r="C426" s="1">
        <v>20651</v>
      </c>
      <c r="D426">
        <v>22</v>
      </c>
      <c r="E426">
        <v>364</v>
      </c>
      <c r="F426" s="1">
        <v>1386</v>
      </c>
      <c r="G426" s="1">
        <v>3369</v>
      </c>
      <c r="H426">
        <v>916</v>
      </c>
      <c r="I426">
        <v>138</v>
      </c>
      <c r="J426" s="1">
        <v>6199</v>
      </c>
      <c r="K426" s="1">
        <v>5359</v>
      </c>
      <c r="L426" s="1">
        <v>2898</v>
      </c>
    </row>
    <row r="427" spans="1:12" ht="12.75">
      <c r="A427" s="4"/>
      <c r="B427" s="5" t="s">
        <v>108</v>
      </c>
      <c r="C427" s="1">
        <v>264350</v>
      </c>
      <c r="D427">
        <v>209</v>
      </c>
      <c r="E427" s="1">
        <v>2181</v>
      </c>
      <c r="F427" s="1">
        <v>12274</v>
      </c>
      <c r="G427" s="1">
        <v>30655</v>
      </c>
      <c r="H427" s="1">
        <v>9329</v>
      </c>
      <c r="I427" s="1">
        <v>1194</v>
      </c>
      <c r="J427" s="1">
        <v>83505</v>
      </c>
      <c r="K427" s="1">
        <v>82231</v>
      </c>
      <c r="L427" s="1">
        <v>42772</v>
      </c>
    </row>
    <row r="428" ht="12.75">
      <c r="A428" s="4"/>
    </row>
    <row r="429" spans="1:12" ht="12.75">
      <c r="A429" s="4"/>
      <c r="B429" s="5" t="s">
        <v>269</v>
      </c>
      <c r="C429" s="1">
        <v>428897</v>
      </c>
      <c r="D429">
        <v>316</v>
      </c>
      <c r="E429" s="1">
        <v>7302</v>
      </c>
      <c r="F429" s="1">
        <v>20109</v>
      </c>
      <c r="G429" s="1">
        <v>46960</v>
      </c>
      <c r="H429" s="1">
        <v>16248</v>
      </c>
      <c r="I429" s="1">
        <v>2519</v>
      </c>
      <c r="J429" s="1">
        <v>125408</v>
      </c>
      <c r="K429" s="1">
        <v>128046</v>
      </c>
      <c r="L429" s="1">
        <v>81989</v>
      </c>
    </row>
    <row r="430" ht="12.75">
      <c r="A430" s="4"/>
    </row>
    <row r="431" spans="1:12" ht="12.75">
      <c r="A431" s="4"/>
      <c r="B431" s="5" t="s">
        <v>270</v>
      </c>
      <c r="C431" s="1">
        <v>239448</v>
      </c>
      <c r="D431">
        <v>206</v>
      </c>
      <c r="E431" s="1">
        <v>3752</v>
      </c>
      <c r="F431" s="1">
        <v>9081</v>
      </c>
      <c r="G431" s="1">
        <v>21387</v>
      </c>
      <c r="H431" s="1">
        <v>8298</v>
      </c>
      <c r="I431" s="1">
        <v>1474</v>
      </c>
      <c r="J431" s="1">
        <v>70321</v>
      </c>
      <c r="K431" s="1">
        <v>75867</v>
      </c>
      <c r="L431" s="1">
        <v>49062</v>
      </c>
    </row>
    <row r="432" spans="1:12" ht="12.75">
      <c r="A432" s="4"/>
      <c r="B432" s="5" t="s">
        <v>108</v>
      </c>
      <c r="C432" s="1">
        <v>189449</v>
      </c>
      <c r="D432">
        <v>110</v>
      </c>
      <c r="E432" s="1">
        <v>3550</v>
      </c>
      <c r="F432" s="1">
        <v>11028</v>
      </c>
      <c r="G432" s="1">
        <v>25573</v>
      </c>
      <c r="H432" s="1">
        <v>7950</v>
      </c>
      <c r="I432" s="1">
        <v>1045</v>
      </c>
      <c r="J432" s="1">
        <v>55087</v>
      </c>
      <c r="K432" s="1">
        <v>52179</v>
      </c>
      <c r="L432" s="1">
        <v>32927</v>
      </c>
    </row>
    <row r="433" ht="12.75">
      <c r="A433" s="4"/>
    </row>
    <row r="434" spans="1:12" ht="12.75">
      <c r="A434" s="4"/>
      <c r="B434" s="5" t="s">
        <v>271</v>
      </c>
      <c r="C434" s="1">
        <v>397268</v>
      </c>
      <c r="D434">
        <v>900</v>
      </c>
      <c r="E434" s="1">
        <v>12395</v>
      </c>
      <c r="F434" s="1">
        <v>27586</v>
      </c>
      <c r="G434" s="1">
        <v>54347</v>
      </c>
      <c r="H434" s="1">
        <v>16259</v>
      </c>
      <c r="I434" s="1">
        <v>2424</v>
      </c>
      <c r="J434" s="1">
        <v>137613</v>
      </c>
      <c r="K434" s="1">
        <v>92146</v>
      </c>
      <c r="L434" s="1">
        <v>53598</v>
      </c>
    </row>
    <row r="435" ht="12.75">
      <c r="A435" s="4"/>
    </row>
    <row r="436" spans="1:12" ht="12.75">
      <c r="A436" s="4"/>
      <c r="B436" s="5" t="s">
        <v>272</v>
      </c>
      <c r="C436" s="1">
        <v>124363</v>
      </c>
      <c r="D436">
        <v>366</v>
      </c>
      <c r="E436" s="1">
        <v>4998</v>
      </c>
      <c r="F436" s="1">
        <v>5642</v>
      </c>
      <c r="G436" s="1">
        <v>14228</v>
      </c>
      <c r="H436" s="1">
        <v>4936</v>
      </c>
      <c r="I436">
        <v>816</v>
      </c>
      <c r="J436" s="1">
        <v>45836</v>
      </c>
      <c r="K436" s="1">
        <v>31435</v>
      </c>
      <c r="L436" s="1">
        <v>16106</v>
      </c>
    </row>
    <row r="437" spans="1:12" ht="12.75">
      <c r="A437" s="4"/>
      <c r="B437" s="5" t="s">
        <v>273</v>
      </c>
      <c r="C437" s="1">
        <v>53539</v>
      </c>
      <c r="D437">
        <v>220</v>
      </c>
      <c r="E437" s="1">
        <v>2059</v>
      </c>
      <c r="F437" s="1">
        <v>4899</v>
      </c>
      <c r="G437" s="1">
        <v>7909</v>
      </c>
      <c r="H437" s="1">
        <v>1930</v>
      </c>
      <c r="I437">
        <v>306</v>
      </c>
      <c r="J437" s="1">
        <v>17495</v>
      </c>
      <c r="K437" s="1">
        <v>11137</v>
      </c>
      <c r="L437" s="1">
        <v>7584</v>
      </c>
    </row>
    <row r="438" spans="1:12" ht="12.75">
      <c r="A438" s="4"/>
      <c r="B438" s="5" t="s">
        <v>108</v>
      </c>
      <c r="C438" s="1">
        <v>219366</v>
      </c>
      <c r="D438">
        <v>314</v>
      </c>
      <c r="E438" s="1">
        <v>5338</v>
      </c>
      <c r="F438" s="1">
        <v>17045</v>
      </c>
      <c r="G438" s="1">
        <v>32210</v>
      </c>
      <c r="H438" s="1">
        <v>9393</v>
      </c>
      <c r="I438" s="1">
        <v>1302</v>
      </c>
      <c r="J438" s="1">
        <v>74282</v>
      </c>
      <c r="K438" s="1">
        <v>49574</v>
      </c>
      <c r="L438" s="1">
        <v>29908</v>
      </c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spans="1:11" ht="12.75">
      <c r="A476" s="4"/>
      <c r="K476" s="4"/>
    </row>
    <row r="477" spans="1:11" ht="12.75">
      <c r="A477" s="4"/>
      <c r="K477" s="4"/>
    </row>
    <row r="478" spans="1:11" ht="12.75">
      <c r="A478" s="4"/>
      <c r="K478" s="4"/>
    </row>
    <row r="479" spans="1:11" ht="12.75">
      <c r="A479" s="4"/>
      <c r="K479" s="4"/>
    </row>
    <row r="480" spans="1:11" ht="12.75">
      <c r="A480" s="4"/>
      <c r="K480" s="4"/>
    </row>
    <row r="481" spans="1:11" ht="12.75">
      <c r="A481" s="4"/>
      <c r="K481" s="4"/>
    </row>
    <row r="482" spans="1:11" ht="12.75">
      <c r="A482" s="4"/>
      <c r="K482" s="4"/>
    </row>
    <row r="483" spans="1:11" ht="12.75">
      <c r="A483" s="4"/>
      <c r="K483" s="4"/>
    </row>
    <row r="484" spans="1:11" ht="12.75">
      <c r="A484" s="4"/>
      <c r="K484" s="4"/>
    </row>
    <row r="485" spans="1:11" ht="12.75">
      <c r="A485" s="4"/>
      <c r="K485" s="4"/>
    </row>
    <row r="486" spans="1:11" ht="12.75">
      <c r="A486" s="4"/>
      <c r="K486" s="4"/>
    </row>
    <row r="487" spans="1:11" ht="12.75">
      <c r="A487" s="4"/>
      <c r="K487" s="4"/>
    </row>
    <row r="488" spans="1:11" ht="12.75">
      <c r="A488" s="4"/>
      <c r="K488" s="4"/>
    </row>
    <row r="489" spans="1:11" ht="12.75">
      <c r="A489" s="4"/>
      <c r="K489" s="4"/>
    </row>
    <row r="490" spans="1:11" ht="12.75">
      <c r="A490" s="4"/>
      <c r="K490" s="4"/>
    </row>
    <row r="491" spans="1:11" ht="12.75">
      <c r="A491" s="4"/>
      <c r="K491" s="4"/>
    </row>
    <row r="492" spans="1:11" ht="12.75">
      <c r="A492" s="4"/>
      <c r="K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</sheetData>
  <mergeCells count="2">
    <mergeCell ref="B3:L3"/>
    <mergeCell ref="B1:L1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2005-02-09T17:21:46Z</cp:lastPrinted>
  <dcterms:created xsi:type="dcterms:W3CDTF">2004-01-22T18:03:05Z</dcterms:created>
  <dcterms:modified xsi:type="dcterms:W3CDTF">2005-05-25T19:06:05Z</dcterms:modified>
  <cp:category/>
  <cp:version/>
  <cp:contentType/>
  <cp:contentStatus/>
</cp:coreProperties>
</file>