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503" sheetId="1" r:id="rId1"/>
  </sheets>
  <definedNames>
    <definedName name="_xlnm.Print_Area" localSheetId="0">'CUAD1503'!$A$1:$K$441</definedName>
    <definedName name="_xlnm.Print_Titles" localSheetId="0">'CUAD1503'!$1:$9</definedName>
  </definedNames>
  <calcPr fullCalcOnLoad="1"/>
</workbook>
</file>

<file path=xl/sharedStrings.xml><?xml version="1.0" encoding="utf-8"?>
<sst xmlns="http://schemas.openxmlformats.org/spreadsheetml/2006/main" count="373" uniqueCount="342">
  <si>
    <t>UNIDAD MEDICA</t>
  </si>
  <si>
    <t>TOTAL</t>
  </si>
  <si>
    <t>DISTRITO FEDERAL</t>
  </si>
  <si>
    <t>AREA FORANEA</t>
  </si>
  <si>
    <t>D.F. ZONA NORTE</t>
  </si>
  <si>
    <t>C.M.F. GUSTAVO A. MADERO</t>
  </si>
  <si>
    <t>C.AUX. C.I.E.A. DEL I.P.N</t>
  </si>
  <si>
    <t>C.M.F. ARAGON</t>
  </si>
  <si>
    <t>C.M.F. GUADALUPE</t>
  </si>
  <si>
    <t>C.M.F. CINCO DE FEBRERO</t>
  </si>
  <si>
    <t>C.M.F. JUAREZ</t>
  </si>
  <si>
    <t>C.AUX. # 7 G.D.F.</t>
  </si>
  <si>
    <t>C.AUX. # 9 JUNTA DE CONCILIACION</t>
  </si>
  <si>
    <t>C.AUX. # 19 S.G.</t>
  </si>
  <si>
    <t>C.AUX. # 24 S.E.M.I.P.</t>
  </si>
  <si>
    <t>C.AUX. # 22 C.O.F.A.A. DEL I.P.N</t>
  </si>
  <si>
    <t>C.AUX. TRIBUNAL SUPERIOR AGRARIO</t>
  </si>
  <si>
    <t>C.AUX. S.H.C.P.</t>
  </si>
  <si>
    <t>C.M.F. SAN ANTONIO ABAD</t>
  </si>
  <si>
    <t>C.M.F. CHAPULTEPEC</t>
  </si>
  <si>
    <t>C.AUX. # 21 SECOFI</t>
  </si>
  <si>
    <t>C.AUX. # 62 S.H.C.P.</t>
  </si>
  <si>
    <t>C.AUX. # 55 P.F.C.</t>
  </si>
  <si>
    <t>C.M.F. PERALVILLO</t>
  </si>
  <si>
    <t>C.AUX. # 20 S.R.E.</t>
  </si>
  <si>
    <t>C.M.F. GUERRERO</t>
  </si>
  <si>
    <t>C.AUX. # 51 ISSSTE</t>
  </si>
  <si>
    <t>C.AUX. FOMENTO DEPORTIVO ISSSTE</t>
  </si>
  <si>
    <t>C.AUX. SINDICATO NAL. S.H.C.P.</t>
  </si>
  <si>
    <t>C.AUX. S.H.C.P. CABALLITO</t>
  </si>
  <si>
    <t>C.M.F. SANTA MARIA</t>
  </si>
  <si>
    <t>C.AUX. F.S.T.S.E.</t>
  </si>
  <si>
    <t>C.AUX. # 1  S.H.C.P.</t>
  </si>
  <si>
    <t>C.AUX. SINDICATO SEMARNAP</t>
  </si>
  <si>
    <t>C.AUX. SRIA. RELAC. EXTERIORES</t>
  </si>
  <si>
    <t>C.M.F. PERU</t>
  </si>
  <si>
    <t>C.AUX. # 6 G.D.F.</t>
  </si>
  <si>
    <t>C.AUX. # 23 S.E.P.</t>
  </si>
  <si>
    <t>C.AUX. # 25 EDO. MAYOR PRESID.</t>
  </si>
  <si>
    <t>C.AUX. # 38 S.P.M.</t>
  </si>
  <si>
    <t>C.AUX. # 53 S.N.T.E.</t>
  </si>
  <si>
    <t>C.AUX. # 64 S.H.C.P.</t>
  </si>
  <si>
    <t>C.AUX. # 69 CASA DE MONEDA</t>
  </si>
  <si>
    <t>C.AUX. # 52 SUPREMA CORTE DE J.</t>
  </si>
  <si>
    <t>D.F. ZONA ORIENTE</t>
  </si>
  <si>
    <t>C.AUX. # 35 G.D.F.</t>
  </si>
  <si>
    <t>C.AUX. # 36 G.D.F.</t>
  </si>
  <si>
    <t>C.AUX. CAMPAMENTO # 1 G.D.F.</t>
  </si>
  <si>
    <t>C.M.F. MORELOS</t>
  </si>
  <si>
    <t>C.M.F. ORIENTE</t>
  </si>
  <si>
    <t>C.AUX. POLICIA MONTADA G.D.F.</t>
  </si>
  <si>
    <t>C.M.F. MOCTEZUMA</t>
  </si>
  <si>
    <t>C.AUX. # 37 S.P.M.</t>
  </si>
  <si>
    <t>C.AUX. ADUANAS S.H.C.P.</t>
  </si>
  <si>
    <t>C.M.F. NETZAHUALCOYOTL</t>
  </si>
  <si>
    <t>C.M.F. IZTAPALAPA I</t>
  </si>
  <si>
    <t>C.AUX. # 10 G.D.F.</t>
  </si>
  <si>
    <t>U.M.F. U.H.F. RINCONADA ESTRELLA</t>
  </si>
  <si>
    <t>C.M.F. IZTAPALAPA II</t>
  </si>
  <si>
    <t>C.M.F. ERMITA ZARAGOZA</t>
  </si>
  <si>
    <t>D.F. ZONA SUR</t>
  </si>
  <si>
    <t>C.M.N. "20 DE NOVIEMBRE"</t>
  </si>
  <si>
    <t>C.M.F. NARVARTE</t>
  </si>
  <si>
    <t>C.AUX. # 29 S.C.T.</t>
  </si>
  <si>
    <t>C.M.F. DEL VALLE</t>
  </si>
  <si>
    <t>U.M.F. C.U. PDTE. MIGUEL ALEMAN</t>
  </si>
  <si>
    <t>C.AUX. S.H.C.P. INSURGENTES SUR</t>
  </si>
  <si>
    <t>C.AUX. S.H.C.P. UNIVERSIDAD 1074</t>
  </si>
  <si>
    <t>C.M.F. "DR. IGNACIO CHAVEZ"</t>
  </si>
  <si>
    <t>C.AUX. # 65 S.H.C.P.</t>
  </si>
  <si>
    <t>C.M.F. TLALPAN</t>
  </si>
  <si>
    <t>C.AUX. # 17 ISSSTE SAN FERNANDO</t>
  </si>
  <si>
    <t>C.AUX. # 41 U.P.N.  S.E.P</t>
  </si>
  <si>
    <t>C.AUX. # 63 S.E.P.</t>
  </si>
  <si>
    <t>C.AUX. ISSSTE DELEGACION SUR</t>
  </si>
  <si>
    <t>C.M.F. DIVISION DEL NORTE</t>
  </si>
  <si>
    <t>C.M.F. ERMITA</t>
  </si>
  <si>
    <t>C.M.F. COYOACAN</t>
  </si>
  <si>
    <t>U.M.F. U.H.F. INTEG. LATINOAMER.</t>
  </si>
  <si>
    <t>C.AUX. # 27 D.I.F.</t>
  </si>
  <si>
    <t>C.M.F. XOCHIMILCO</t>
  </si>
  <si>
    <t>C.AUX. # 40 G.D.F.</t>
  </si>
  <si>
    <t>C.AUX. # 68 S.H.C.P.</t>
  </si>
  <si>
    <t>C.M.F. MILPA ALTA</t>
  </si>
  <si>
    <t>C.M.F. REVOLUCION</t>
  </si>
  <si>
    <t>C.M.F. FUENTES BROTANTES</t>
  </si>
  <si>
    <t>D.F. ZONA PONIENTE</t>
  </si>
  <si>
    <t>C.M.F. CUITLAHUAC</t>
  </si>
  <si>
    <t>C.AUX. # 32 S.P.M.</t>
  </si>
  <si>
    <t>C.AUX. # 57 C.A.P.C.E.</t>
  </si>
  <si>
    <t>C.M.F. MARINA NACIONAL</t>
  </si>
  <si>
    <t>C.AUX. # 26 S.H.C.P.</t>
  </si>
  <si>
    <t>C.M.F. AZCAPOTZALCO</t>
  </si>
  <si>
    <t>U.M.F. U.H.F. SAN ISIDRO</t>
  </si>
  <si>
    <t>U.M.F. U.H.F. VILLA AZCAPOTZALCO</t>
  </si>
  <si>
    <t>C.M.F. LEGARIA</t>
  </si>
  <si>
    <t>C.M.F. OBSERVATORIO</t>
  </si>
  <si>
    <t>U.M.F. CUAJIMALPA</t>
  </si>
  <si>
    <t>C.AUX. # 11 SEDESOL</t>
  </si>
  <si>
    <t>U.M.F. U.H.F. LOMAS DE BECERRA</t>
  </si>
  <si>
    <t>C.M.F. VILLA ALVARO OBREGON</t>
  </si>
  <si>
    <t>C.AUX. # 47 C.A.P.C.E.</t>
  </si>
  <si>
    <t>C.AUX. SECODAM</t>
  </si>
  <si>
    <t>AGUASCALIENTES</t>
  </si>
  <si>
    <t>C.H. AGUASCALIENTES, AGS.</t>
  </si>
  <si>
    <t>C.M.F. AGUASCALIENTES</t>
  </si>
  <si>
    <t>UNIDADES DE MEDICINA FAM.</t>
  </si>
  <si>
    <t>BAJA CALIFORNIA</t>
  </si>
  <si>
    <t>H.G. MEXICALI</t>
  </si>
  <si>
    <t>C.H. TIJUANA</t>
  </si>
  <si>
    <t>C.H. ENSENADA</t>
  </si>
  <si>
    <t>BAJA CALIFORNIA SUR</t>
  </si>
  <si>
    <t>H.G. LA PAZ</t>
  </si>
  <si>
    <t>C.H. CD. CONSTITUCION</t>
  </si>
  <si>
    <t>C.H. SANTA ROSALIA</t>
  </si>
  <si>
    <t>CAMPECHE</t>
  </si>
  <si>
    <t>C.H. CAMPECHE, CAMP.</t>
  </si>
  <si>
    <t>C.H. CD. DEL CARMEN</t>
  </si>
  <si>
    <t>COAHUILA</t>
  </si>
  <si>
    <t>C.H. SALTILLO</t>
  </si>
  <si>
    <t>H.G. TORREON</t>
  </si>
  <si>
    <t>C.H. MONCLOVA</t>
  </si>
  <si>
    <t>C.H. PIEDRAS NEGRAS</t>
  </si>
  <si>
    <t>C.M.F. NUEVA ROSITA</t>
  </si>
  <si>
    <t>C.M.F. CD. SABINAS</t>
  </si>
  <si>
    <t>C.H. SAN PEDRO DE LAS COLONIAS</t>
  </si>
  <si>
    <t>C.M.F. PARRAS DE LA FUENTE</t>
  </si>
  <si>
    <t>COLIMA</t>
  </si>
  <si>
    <t>C.H. "DR. MIGUEL TREJO", COL.</t>
  </si>
  <si>
    <t>C.H. MANZANILLO</t>
  </si>
  <si>
    <t>CHIAPAS</t>
  </si>
  <si>
    <t>H.G. TUXTLA GUTIERREZ</t>
  </si>
  <si>
    <t>C.H. TAPACHULA</t>
  </si>
  <si>
    <t>C.H. SAN CRISTOBAL LAS CASAS</t>
  </si>
  <si>
    <t>C.H. COMITAN DE DOMINGUEZ</t>
  </si>
  <si>
    <t>C.M.F. TUXTLA GUTIERREZ</t>
  </si>
  <si>
    <t>CHIHUAHUA</t>
  </si>
  <si>
    <t>H.G. CHIHUAHUA</t>
  </si>
  <si>
    <t>H.G. CD. JUAREZ</t>
  </si>
  <si>
    <t>C.H. CD. DELICIAS</t>
  </si>
  <si>
    <t>C.H. HIDALGO DEL PARRAL</t>
  </si>
  <si>
    <t>C.M.F. CD. JUAREZ</t>
  </si>
  <si>
    <t>C.M.F. CD. DELICIAS</t>
  </si>
  <si>
    <t>DURANGO</t>
  </si>
  <si>
    <t>H.G. DURANGO</t>
  </si>
  <si>
    <t>C.M.F. CD. LERDO</t>
  </si>
  <si>
    <t>C.H. GOMEZ PALACIO</t>
  </si>
  <si>
    <t>C.M.F. DURANGO</t>
  </si>
  <si>
    <t>GUANAJUATO</t>
  </si>
  <si>
    <t>H.R. LEON</t>
  </si>
  <si>
    <t>C.H. IRAPUATO</t>
  </si>
  <si>
    <t>C.M.F. SALAMANCA</t>
  </si>
  <si>
    <t>C.H. GUANAJUATO, GTO.</t>
  </si>
  <si>
    <t>C.H. CELAYA</t>
  </si>
  <si>
    <t>GUERRERO</t>
  </si>
  <si>
    <t>H.G. ACAPULCO</t>
  </si>
  <si>
    <t>C.H. CHILPANCINGO</t>
  </si>
  <si>
    <t>C.H. IGUALA</t>
  </si>
  <si>
    <t>C.M.F. ACAPULCO</t>
  </si>
  <si>
    <t>HIDALGO</t>
  </si>
  <si>
    <t>H.G. PACHUCA</t>
  </si>
  <si>
    <t>C.H. IXMIQUILPAN</t>
  </si>
  <si>
    <t>C.H. HUEJUTLA DE REYES</t>
  </si>
  <si>
    <t>C.M.F. MIXQUIAHUALA</t>
  </si>
  <si>
    <t>JALISCO</t>
  </si>
  <si>
    <t>H.R. ZAPOPAN</t>
  </si>
  <si>
    <t>C.M.F. GUADALAJARA # 1</t>
  </si>
  <si>
    <t>C.M.F. GUADALAJARA # 2</t>
  </si>
  <si>
    <t>C.M.F. GUADALAJARA # 3</t>
  </si>
  <si>
    <t>C.M.F. LAGOS DE MORENO</t>
  </si>
  <si>
    <t>C.H. CD. GUZMAN</t>
  </si>
  <si>
    <t>MEXICO</t>
  </si>
  <si>
    <t>C.H. TOLUCA</t>
  </si>
  <si>
    <t>C.M.F. ECATEPEC DE MORELOS</t>
  </si>
  <si>
    <t>C.M.F. VALLE DE ARAGON</t>
  </si>
  <si>
    <t>C.M.F. SATELITE NAUCALPAN</t>
  </si>
  <si>
    <t>C.M.F. TLALNEPANTLA</t>
  </si>
  <si>
    <t>C.M.F. PANTITLAN</t>
  </si>
  <si>
    <t>C.M.F. TEXCOCO DE MORA</t>
  </si>
  <si>
    <t>C.E. XALOSTOC</t>
  </si>
  <si>
    <t>MICHOACAN</t>
  </si>
  <si>
    <t>H.G. MORELIA</t>
  </si>
  <si>
    <t>C.H. URUAPAN</t>
  </si>
  <si>
    <t>C.H. APATZINGAN</t>
  </si>
  <si>
    <t>C.H. ZITACUARO</t>
  </si>
  <si>
    <t>C.H. ZAMORA</t>
  </si>
  <si>
    <t>C.H. PATZCUARO</t>
  </si>
  <si>
    <t>C.H. SAHUAYO</t>
  </si>
  <si>
    <t>C.H. LAZARO CARDENAS</t>
  </si>
  <si>
    <t>C.H. ZACAPU</t>
  </si>
  <si>
    <t>MORELOS</t>
  </si>
  <si>
    <t>H.G. CUERNAVACA</t>
  </si>
  <si>
    <t>C.H. CUAUTLA</t>
  </si>
  <si>
    <t>C.M.F. CUERNAVACA</t>
  </si>
  <si>
    <t>NAYARIT</t>
  </si>
  <si>
    <t>H.G. TEPIC</t>
  </si>
  <si>
    <t>C.M.F. TEPIC</t>
  </si>
  <si>
    <t>NUEVO LEON</t>
  </si>
  <si>
    <t>H.R. MONTERREY</t>
  </si>
  <si>
    <t>C.H. CONSTITUCION</t>
  </si>
  <si>
    <t>OAXACA</t>
  </si>
  <si>
    <t>H.R. OAXACA</t>
  </si>
  <si>
    <t>C.M.F. SALINA CRUZ</t>
  </si>
  <si>
    <t>C.H. TEHUANTEPEC</t>
  </si>
  <si>
    <t>C.H. TUXTEPEC</t>
  </si>
  <si>
    <t>C.M.F. OAXACA</t>
  </si>
  <si>
    <t>PUEBLA</t>
  </si>
  <si>
    <t>H.R. PUEBLA, PUE.</t>
  </si>
  <si>
    <t>C.M.F. ACATLAN DE OSORIO</t>
  </si>
  <si>
    <t>C.M.F. ATLIXCO</t>
  </si>
  <si>
    <t>C.H. HUAUCHINANGO</t>
  </si>
  <si>
    <t>C.H. TEHUACAN</t>
  </si>
  <si>
    <t>C.M.F. SAN MARTIN TEXMELUCAN</t>
  </si>
  <si>
    <t>C.H. TEZIUTLAN</t>
  </si>
  <si>
    <t>QUERETARO</t>
  </si>
  <si>
    <t>C.H. "DR. ISMAEL VAZQUEZ", QRO</t>
  </si>
  <si>
    <t>C.M.F. QUERETARO</t>
  </si>
  <si>
    <t>QUINTANA ROO</t>
  </si>
  <si>
    <t>C.H. CHETUMAL</t>
  </si>
  <si>
    <t>C.H. CD. CANCUN</t>
  </si>
  <si>
    <t>SAN LUIS POTOSI</t>
  </si>
  <si>
    <t>H.G. SAN LUIS POTOSI, S.L.P.</t>
  </si>
  <si>
    <t>C.H. CD. VALLES</t>
  </si>
  <si>
    <t>C.H. MATEHUALA</t>
  </si>
  <si>
    <t>SINALOA</t>
  </si>
  <si>
    <t>H.R. CULIACAN</t>
  </si>
  <si>
    <t>C.H. MAZATLAN</t>
  </si>
  <si>
    <t>C.H. LOS MOCHIS</t>
  </si>
  <si>
    <t>C.M.F. CULIACAN</t>
  </si>
  <si>
    <t>SONORA</t>
  </si>
  <si>
    <t>H.G. HERMOSILLO</t>
  </si>
  <si>
    <t>C.H. CD. OBREGON</t>
  </si>
  <si>
    <t>C.H. NAVOJOA</t>
  </si>
  <si>
    <t>C.H. GUAYMAS</t>
  </si>
  <si>
    <t>C.M.F. AGUA PRIETA</t>
  </si>
  <si>
    <t>C.M.F. CANANEA</t>
  </si>
  <si>
    <t>C.H. SAN LUIS RIO COLORADO</t>
  </si>
  <si>
    <t>C.M.F. HERMOSILLO</t>
  </si>
  <si>
    <t>TABASCO</t>
  </si>
  <si>
    <t>H.G. VILLAHERMOSA</t>
  </si>
  <si>
    <t>TAMAULIPAS</t>
  </si>
  <si>
    <t>C.H. CD. VICTORIA</t>
  </si>
  <si>
    <t>H.G. TAMPICO</t>
  </si>
  <si>
    <t>C.H. CD. REYNOSA</t>
  </si>
  <si>
    <t>C.H. MATAMOROS</t>
  </si>
  <si>
    <t>C.H. "AGOSTO 12", NUEVO LAREDO</t>
  </si>
  <si>
    <t>C.H. RIO BRAVO</t>
  </si>
  <si>
    <t>C.H. CD. MANTE</t>
  </si>
  <si>
    <t>TLAXCALA</t>
  </si>
  <si>
    <t>C.H. TLAXCALA, TLAX.</t>
  </si>
  <si>
    <t>VERACRUZ</t>
  </si>
  <si>
    <t>C.H. XALAPA</t>
  </si>
  <si>
    <t>H.G. VERACRUZ, VER.</t>
  </si>
  <si>
    <t>C.M.F. CORDOBA</t>
  </si>
  <si>
    <t>C.H. ORIZABA</t>
  </si>
  <si>
    <t>C.H. TUXPAN</t>
  </si>
  <si>
    <t>C.H. POZA RICA DE HIDALGO</t>
  </si>
  <si>
    <t>C.H. COATZACOALCOS</t>
  </si>
  <si>
    <t>C.M.F. SAN ANDRES TUXTLA</t>
  </si>
  <si>
    <t>C.M.F. TIERRA BLANCA</t>
  </si>
  <si>
    <t>C.M.F. MARTINEZ DE LA TORRE</t>
  </si>
  <si>
    <t>C.M.F. LAS CHOAPAS</t>
  </si>
  <si>
    <t>C.M.F. TANTOYUCA</t>
  </si>
  <si>
    <t>C.M.F. ACAYUCAN</t>
  </si>
  <si>
    <t>C.M.F. NARANJOS</t>
  </si>
  <si>
    <t>C.M.F. PANUCO</t>
  </si>
  <si>
    <t>YUCATAN</t>
  </si>
  <si>
    <t>H.R. MERIDA</t>
  </si>
  <si>
    <t>ZACATECAS</t>
  </si>
  <si>
    <t>H.G. ZACATECAS, ZAC.</t>
  </si>
  <si>
    <t>C.H. FRESNILLO</t>
  </si>
  <si>
    <t>TRABAJADOR</t>
  </si>
  <si>
    <t>ESPOSA</t>
  </si>
  <si>
    <t>HIJOS</t>
  </si>
  <si>
    <t>PADRES</t>
  </si>
  <si>
    <t>PENSIONISTAS</t>
  </si>
  <si>
    <t>NO</t>
  </si>
  <si>
    <t>15. 4 CONSULTA POR TIPO DE DERECHOHABIENTE, POR UNIDAD MEDICA</t>
  </si>
  <si>
    <t>H.R. "PRIMERO DE OCTUBRE"</t>
  </si>
  <si>
    <t>C.E. INDIANILLA</t>
  </si>
  <si>
    <t>C.E. "DR. HONORATO VILLA" E.D.</t>
  </si>
  <si>
    <t>C.E. NEUROPSIQUIATRIA</t>
  </si>
  <si>
    <t>H.R. "GRAL. IGNACIO ZARAGOZA"</t>
  </si>
  <si>
    <t>H.G. "GRAL. JOSE MA. MORELOS"</t>
  </si>
  <si>
    <t>H.R. "LIC. A. LOPEZ MATEOS"</t>
  </si>
  <si>
    <t>C.E. MEDICINA FISICA Y REHAB.</t>
  </si>
  <si>
    <t>C.E. CHURUBUSCO</t>
  </si>
  <si>
    <t>H.G. "DR. DARIO FDEZ. FIERRO"</t>
  </si>
  <si>
    <t>H.G. "DR. FERNANDO QUIROZ"</t>
  </si>
  <si>
    <t>H.G. TACUBA</t>
  </si>
  <si>
    <t>C.E. "DR. ALBERTO PISANTY"</t>
  </si>
  <si>
    <t>ESPOSOS</t>
  </si>
  <si>
    <t>C.AUX. # 15 S.A.G.A.R.</t>
  </si>
  <si>
    <t>C.AUX. # 61 S.A.G.A.R.</t>
  </si>
  <si>
    <t>C.E. CTRO. DE CIR. AMBULATORIA</t>
  </si>
  <si>
    <t>C.E. SAN RAFAEL</t>
  </si>
  <si>
    <t>C.AUX. # 14 ISSSTE (IZAZAGA)</t>
  </si>
  <si>
    <t>C.AUX. # 16 S.A.G.A.R.</t>
  </si>
  <si>
    <t>C.AUX. # 50 S.A.G.A.R.</t>
  </si>
  <si>
    <t>C.AUX. # 28 S.A.G.A.R.</t>
  </si>
  <si>
    <t>C.M.F. BALBUENA</t>
  </si>
  <si>
    <t>C.AUX. # 13 A.S.A.</t>
  </si>
  <si>
    <t>C.AUX. S.H.C.P. PESTALOZZI</t>
  </si>
  <si>
    <t>U.M.F. CENTRO URBANO TLALPAN</t>
  </si>
  <si>
    <t>U.M.F. U.H.F. SAN PEDRO MARTIR</t>
  </si>
  <si>
    <t>C.AUX. CONTAD. MAYOR DE HDA.</t>
  </si>
  <si>
    <t>C.AUX. SEMARNAP</t>
  </si>
  <si>
    <t>C.AUX. # 39 S.P.M.</t>
  </si>
  <si>
    <t>C.E. CLIDDA</t>
  </si>
  <si>
    <t>C.AUX. # 34 S.A.G.A.R.</t>
  </si>
  <si>
    <t>C.M.F. OJINAGA (M.R. 1)</t>
  </si>
  <si>
    <t>C.M.F. CD. JIMENEZ</t>
  </si>
  <si>
    <t>C.M.F. CD. CUAUHTEMOC</t>
  </si>
  <si>
    <t>C.M.F. CD. CAMARGO</t>
  </si>
  <si>
    <t>C.E. OMETEPEC</t>
  </si>
  <si>
    <t>C.M.F. TULANCINGO (M.R. 2)</t>
  </si>
  <si>
    <t>C.M.F. AUTLAN DE NAVARRO (MR2)</t>
  </si>
  <si>
    <t>C.M.F. PUERTO VALLARTA</t>
  </si>
  <si>
    <t>C.M.F. LA PIEDAD (M.R. 2)</t>
  </si>
  <si>
    <t>C.M.F. ARIO DE ROSALES</t>
  </si>
  <si>
    <t>C.M.F. CD. HIDALGO</t>
  </si>
  <si>
    <t>C.M.F. ACAPONETA (M.R.1)</t>
  </si>
  <si>
    <t>C.H. HUAJUAPAN DE LEON</t>
  </si>
  <si>
    <t>C.M.F. PUERTO ESCONDIDO (MR.2)</t>
  </si>
  <si>
    <t>C.M.F. COZUMEL (M.R.2)</t>
  </si>
  <si>
    <t>C.M.F. NOGALES (M.R.2.)</t>
  </si>
  <si>
    <t>C.M.F. CARDENAS (M.R. 2)</t>
  </si>
  <si>
    <t>C.M.F. COSAMALOAPAN DE CARPIO</t>
  </si>
  <si>
    <t>C.M.F. CD. GRAL. MIGUEL ALEMAN</t>
  </si>
  <si>
    <t>C.M.F. MINATITLAN  (M.R. 2)</t>
  </si>
  <si>
    <t>C.M.F. CERRO AZUL (M.R. 1)</t>
  </si>
  <si>
    <t>ANUARIO ESTADISTICO 2000</t>
  </si>
  <si>
    <t>C.AUX. SHCP COMPLEJO HIDALGO #1</t>
  </si>
  <si>
    <t>C.AUX. SHCP COMPLEJO HIDALGO #2</t>
  </si>
  <si>
    <t>C.AUX. # 30 SINDICATO S.A.G.A.R.</t>
  </si>
  <si>
    <t>C.M.F. "DR. PEDRO BARCENA",S.L.P.</t>
  </si>
  <si>
    <t>H.G. "DR. GONZALO CASTAÑEDA"</t>
  </si>
  <si>
    <t>C.AUX. MIGUEL NOREÑA (FOVISSSTE)</t>
  </si>
  <si>
    <t>C.M.F. CD. ACUÑA</t>
  </si>
  <si>
    <t>FAM. DE</t>
  </si>
  <si>
    <t>PENS.</t>
  </si>
  <si>
    <t>DERECH.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</si>
</sst>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6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1" max="1" width="2.7109375" style="0" customWidth="1"/>
    <col min="2" max="2" width="48.28125" style="0" customWidth="1"/>
    <col min="3" max="3" width="15.140625" style="0" customWidth="1"/>
    <col min="4" max="4" width="13.8515625" style="0" customWidth="1"/>
    <col min="5" max="5" width="13.421875" style="0" customWidth="1"/>
    <col min="6" max="7" width="12.7109375" style="0" customWidth="1"/>
    <col min="8" max="9" width="14.421875" style="0" customWidth="1"/>
    <col min="10" max="11" width="12.7109375" style="0" customWidth="1"/>
  </cols>
  <sheetData>
    <row r="1" spans="2:11" ht="15">
      <c r="B1" s="12" t="s">
        <v>331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14.25"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2:11" ht="15">
      <c r="B3" s="12" t="s">
        <v>277</v>
      </c>
      <c r="C3" s="12"/>
      <c r="D3" s="12"/>
      <c r="E3" s="12"/>
      <c r="F3" s="12"/>
      <c r="G3" s="12"/>
      <c r="H3" s="12"/>
      <c r="I3" s="12"/>
      <c r="J3" s="12"/>
      <c r="K3" s="12"/>
    </row>
    <row r="4" spans="1:11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2:10" ht="12.75">
      <c r="B5" s="2"/>
      <c r="C5" s="2"/>
      <c r="D5" s="2"/>
      <c r="E5" s="2"/>
      <c r="F5" s="2"/>
      <c r="G5" s="2"/>
      <c r="H5" s="2"/>
      <c r="I5" s="2"/>
      <c r="J5" s="2"/>
    </row>
    <row r="6" spans="2:10" ht="12.75">
      <c r="B6" s="2"/>
      <c r="C6" s="2"/>
      <c r="D6" s="13"/>
      <c r="E6" s="13"/>
      <c r="F6" s="13"/>
      <c r="G6" s="2"/>
      <c r="H6" s="2"/>
      <c r="I6" s="2" t="s">
        <v>339</v>
      </c>
      <c r="J6" s="2" t="s">
        <v>276</v>
      </c>
    </row>
    <row r="7" spans="2:11" ht="12.75">
      <c r="B7" s="2" t="s">
        <v>0</v>
      </c>
      <c r="C7" s="2" t="s">
        <v>1</v>
      </c>
      <c r="D7" s="2" t="s">
        <v>271</v>
      </c>
      <c r="E7" s="2" t="s">
        <v>272</v>
      </c>
      <c r="F7" s="2" t="s">
        <v>273</v>
      </c>
      <c r="G7" s="2" t="s">
        <v>274</v>
      </c>
      <c r="H7" s="2" t="s">
        <v>275</v>
      </c>
      <c r="I7" s="2" t="s">
        <v>340</v>
      </c>
      <c r="J7" s="2" t="s">
        <v>341</v>
      </c>
      <c r="K7" s="2" t="s">
        <v>291</v>
      </c>
    </row>
    <row r="8" spans="1:11" ht="12.75">
      <c r="A8" s="3"/>
      <c r="B8" s="6"/>
      <c r="C8" s="6"/>
      <c r="D8" s="6"/>
      <c r="E8" s="6"/>
      <c r="F8" s="6"/>
      <c r="G8" s="6"/>
      <c r="H8" s="6"/>
      <c r="I8" s="6"/>
      <c r="J8" s="6"/>
      <c r="K8" s="3"/>
    </row>
    <row r="10" spans="2:11" ht="12.75">
      <c r="B10" s="7" t="s">
        <v>1</v>
      </c>
      <c r="C10" s="8">
        <f>+C12+C13</f>
        <v>22725286</v>
      </c>
      <c r="D10" s="8">
        <f aca="true" t="shared" si="0" ref="D10:K10">+D12+D13</f>
        <v>9203477</v>
      </c>
      <c r="E10" s="8">
        <f t="shared" si="0"/>
        <v>3171247</v>
      </c>
      <c r="F10" s="8">
        <f t="shared" si="0"/>
        <v>5559233</v>
      </c>
      <c r="G10" s="8">
        <f t="shared" si="0"/>
        <v>3268977</v>
      </c>
      <c r="H10" s="8">
        <f t="shared" si="0"/>
        <v>1113151</v>
      </c>
      <c r="I10" s="8">
        <f t="shared" si="0"/>
        <v>382905</v>
      </c>
      <c r="J10" s="8">
        <f t="shared" si="0"/>
        <v>26150</v>
      </c>
      <c r="K10" s="8">
        <f t="shared" si="0"/>
        <v>146</v>
      </c>
    </row>
    <row r="11" spans="2:11" ht="12.75"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2:11" ht="12.75">
      <c r="B12" s="7" t="s">
        <v>2</v>
      </c>
      <c r="C12" s="8">
        <v>5325262</v>
      </c>
      <c r="D12" s="8">
        <v>2555103</v>
      </c>
      <c r="E12" s="8">
        <v>706565</v>
      </c>
      <c r="F12" s="8">
        <v>1139954</v>
      </c>
      <c r="G12" s="8">
        <v>480380</v>
      </c>
      <c r="H12" s="8">
        <v>298594</v>
      </c>
      <c r="I12" s="8">
        <v>144097</v>
      </c>
      <c r="J12" s="9">
        <v>569</v>
      </c>
      <c r="K12" s="9"/>
    </row>
    <row r="13" spans="2:11" ht="12.75">
      <c r="B13" s="7" t="s">
        <v>3</v>
      </c>
      <c r="C13" s="8">
        <v>17400024</v>
      </c>
      <c r="D13" s="8">
        <v>6648374</v>
      </c>
      <c r="E13" s="8">
        <v>2464682</v>
      </c>
      <c r="F13" s="8">
        <v>4419279</v>
      </c>
      <c r="G13" s="8">
        <v>2788597</v>
      </c>
      <c r="H13" s="8">
        <v>814557</v>
      </c>
      <c r="I13" s="8">
        <v>238808</v>
      </c>
      <c r="J13" s="8">
        <v>25581</v>
      </c>
      <c r="K13" s="9">
        <v>146</v>
      </c>
    </row>
    <row r="15" spans="2:10" ht="12.75">
      <c r="B15" s="5" t="s">
        <v>4</v>
      </c>
      <c r="C15" s="1">
        <v>1343057</v>
      </c>
      <c r="D15" s="1">
        <v>665824</v>
      </c>
      <c r="E15" s="1">
        <v>144193</v>
      </c>
      <c r="F15" s="1">
        <v>259913</v>
      </c>
      <c r="G15" s="1">
        <v>116013</v>
      </c>
      <c r="H15" s="1">
        <v>75674</v>
      </c>
      <c r="I15" s="1">
        <v>81195</v>
      </c>
      <c r="J15">
        <v>245</v>
      </c>
    </row>
    <row r="17" spans="2:9" ht="12.75">
      <c r="B17" s="5" t="s">
        <v>278</v>
      </c>
      <c r="C17" s="1">
        <v>211657</v>
      </c>
      <c r="D17" s="1">
        <v>103846</v>
      </c>
      <c r="E17" s="1">
        <v>22636</v>
      </c>
      <c r="F17" s="1">
        <v>35634</v>
      </c>
      <c r="G17" s="1">
        <v>21972</v>
      </c>
      <c r="H17" s="1">
        <v>4546</v>
      </c>
      <c r="I17" s="1">
        <v>23023</v>
      </c>
    </row>
    <row r="18" spans="2:9" ht="12.75">
      <c r="B18" s="5" t="s">
        <v>5</v>
      </c>
      <c r="C18" s="1">
        <v>63818</v>
      </c>
      <c r="D18" s="1">
        <v>26365</v>
      </c>
      <c r="E18" s="1">
        <v>12357</v>
      </c>
      <c r="F18" s="1">
        <v>15731</v>
      </c>
      <c r="G18" s="1">
        <v>6571</v>
      </c>
      <c r="H18" s="1">
        <v>1279</v>
      </c>
      <c r="I18" s="1">
        <v>1515</v>
      </c>
    </row>
    <row r="19" spans="2:6" ht="12.75">
      <c r="B19" s="5" t="s">
        <v>6</v>
      </c>
      <c r="C19" s="1">
        <v>3698</v>
      </c>
      <c r="D19" s="1">
        <v>3675</v>
      </c>
      <c r="F19">
        <v>23</v>
      </c>
    </row>
    <row r="20" spans="2:9" ht="12.75">
      <c r="B20" s="5" t="s">
        <v>7</v>
      </c>
      <c r="C20" s="1">
        <v>162180</v>
      </c>
      <c r="D20" s="1">
        <v>69170</v>
      </c>
      <c r="E20" s="1">
        <v>24946</v>
      </c>
      <c r="F20" s="1">
        <v>35052</v>
      </c>
      <c r="G20" s="1">
        <v>15456</v>
      </c>
      <c r="H20" s="1">
        <v>2175</v>
      </c>
      <c r="I20" s="1">
        <v>15381</v>
      </c>
    </row>
    <row r="21" spans="2:4" ht="12.75">
      <c r="B21" s="5" t="s">
        <v>292</v>
      </c>
      <c r="C21" s="1">
        <v>5314</v>
      </c>
      <c r="D21" s="1">
        <v>5314</v>
      </c>
    </row>
    <row r="22" spans="2:4" ht="12.75">
      <c r="B22" s="5" t="s">
        <v>293</v>
      </c>
      <c r="C22" s="1">
        <v>4430</v>
      </c>
      <c r="D22" s="1">
        <v>4430</v>
      </c>
    </row>
    <row r="23" spans="2:9" ht="12.75">
      <c r="B23" s="5" t="s">
        <v>8</v>
      </c>
      <c r="C23" s="1">
        <v>79399</v>
      </c>
      <c r="D23" s="1">
        <v>37420</v>
      </c>
      <c r="E23" s="1">
        <v>9407</v>
      </c>
      <c r="F23" s="1">
        <v>15490</v>
      </c>
      <c r="G23" s="1">
        <v>8099</v>
      </c>
      <c r="H23" s="1">
        <v>7943</v>
      </c>
      <c r="I23" s="1">
        <v>1040</v>
      </c>
    </row>
    <row r="24" spans="2:10" ht="12.75">
      <c r="B24" s="5" t="s">
        <v>294</v>
      </c>
      <c r="C24" s="1">
        <v>16854</v>
      </c>
      <c r="D24" s="1">
        <v>8567</v>
      </c>
      <c r="E24" s="1">
        <v>1833</v>
      </c>
      <c r="F24" s="1">
        <v>3837</v>
      </c>
      <c r="G24" s="1">
        <v>1294</v>
      </c>
      <c r="H24">
        <v>242</v>
      </c>
      <c r="I24">
        <v>963</v>
      </c>
      <c r="J24">
        <v>118</v>
      </c>
    </row>
    <row r="25" spans="2:9" ht="12.75">
      <c r="B25" s="5" t="s">
        <v>295</v>
      </c>
      <c r="C25" s="1">
        <v>4663</v>
      </c>
      <c r="D25">
        <v>673</v>
      </c>
      <c r="E25">
        <v>101</v>
      </c>
      <c r="F25">
        <v>182</v>
      </c>
      <c r="G25">
        <v>122</v>
      </c>
      <c r="H25" s="1">
        <v>3036</v>
      </c>
      <c r="I25">
        <v>549</v>
      </c>
    </row>
    <row r="26" spans="2:9" ht="12.75">
      <c r="B26" s="5" t="s">
        <v>279</v>
      </c>
      <c r="C26" s="1">
        <v>64605</v>
      </c>
      <c r="D26" s="1">
        <v>29677</v>
      </c>
      <c r="E26" s="1">
        <v>6231</v>
      </c>
      <c r="F26" s="1">
        <v>14883</v>
      </c>
      <c r="G26" s="1">
        <v>5518</v>
      </c>
      <c r="H26" s="1">
        <v>6903</v>
      </c>
      <c r="I26" s="1">
        <v>1393</v>
      </c>
    </row>
    <row r="27" spans="2:9" ht="12.75">
      <c r="B27" s="5" t="s">
        <v>9</v>
      </c>
      <c r="C27" s="1">
        <v>44375</v>
      </c>
      <c r="D27" s="1">
        <v>19700</v>
      </c>
      <c r="E27" s="1">
        <v>4849</v>
      </c>
      <c r="F27" s="1">
        <v>9310</v>
      </c>
      <c r="G27" s="1">
        <v>3438</v>
      </c>
      <c r="H27" s="1">
        <v>1934</v>
      </c>
      <c r="I27" s="1">
        <v>5144</v>
      </c>
    </row>
    <row r="28" spans="2:8" ht="12.75">
      <c r="B28" s="5" t="s">
        <v>296</v>
      </c>
      <c r="C28" s="1">
        <v>3334</v>
      </c>
      <c r="D28" s="1">
        <v>3112</v>
      </c>
      <c r="E28">
        <v>218</v>
      </c>
      <c r="F28">
        <v>2</v>
      </c>
      <c r="H28">
        <v>2</v>
      </c>
    </row>
    <row r="29" spans="2:9" ht="12.75">
      <c r="B29" s="5" t="s">
        <v>10</v>
      </c>
      <c r="C29" s="1">
        <v>62442</v>
      </c>
      <c r="D29" s="1">
        <v>27029</v>
      </c>
      <c r="E29" s="1">
        <v>6473</v>
      </c>
      <c r="F29" s="1">
        <v>13031</v>
      </c>
      <c r="G29" s="1">
        <v>5951</v>
      </c>
      <c r="H29" s="1">
        <v>7394</v>
      </c>
      <c r="I29" s="1">
        <v>2564</v>
      </c>
    </row>
    <row r="30" spans="2:4" ht="12.75">
      <c r="B30" s="5" t="s">
        <v>11</v>
      </c>
      <c r="C30" s="1">
        <v>11736</v>
      </c>
      <c r="D30" s="1">
        <v>11736</v>
      </c>
    </row>
    <row r="31" spans="2:4" ht="12.75">
      <c r="B31" s="5" t="s">
        <v>12</v>
      </c>
      <c r="C31" s="1">
        <v>3372</v>
      </c>
      <c r="D31" s="1">
        <v>3372</v>
      </c>
    </row>
    <row r="32" spans="2:4" ht="12.75">
      <c r="B32" s="5" t="s">
        <v>13</v>
      </c>
      <c r="C32" s="1">
        <v>6692</v>
      </c>
      <c r="D32" s="1">
        <v>6692</v>
      </c>
    </row>
    <row r="33" spans="2:4" ht="12.75">
      <c r="B33" s="5" t="s">
        <v>14</v>
      </c>
      <c r="C33" s="1">
        <v>2119</v>
      </c>
      <c r="D33" s="1">
        <v>2119</v>
      </c>
    </row>
    <row r="34" spans="2:4" ht="12.75">
      <c r="B34" s="5" t="s">
        <v>15</v>
      </c>
      <c r="C34" s="1">
        <v>2654</v>
      </c>
      <c r="D34" s="1">
        <v>2654</v>
      </c>
    </row>
    <row r="35" spans="2:4" ht="12.75">
      <c r="B35" s="5" t="s">
        <v>16</v>
      </c>
      <c r="C35" s="1">
        <v>1850</v>
      </c>
      <c r="D35" s="1">
        <v>1850</v>
      </c>
    </row>
    <row r="36" spans="2:4" ht="12.75">
      <c r="B36" s="5" t="s">
        <v>17</v>
      </c>
      <c r="C36" s="1">
        <v>4243</v>
      </c>
      <c r="D36" s="1">
        <v>4243</v>
      </c>
    </row>
    <row r="37" spans="2:9" ht="12.75">
      <c r="B37" s="5" t="s">
        <v>18</v>
      </c>
      <c r="C37" s="1">
        <v>77398</v>
      </c>
      <c r="D37" s="1">
        <v>31253</v>
      </c>
      <c r="E37" s="1">
        <v>9844</v>
      </c>
      <c r="F37" s="1">
        <v>17934</v>
      </c>
      <c r="G37" s="1">
        <v>8148</v>
      </c>
      <c r="H37">
        <v>494</v>
      </c>
      <c r="I37" s="1">
        <v>9725</v>
      </c>
    </row>
    <row r="38" spans="2:9" ht="12.75">
      <c r="B38" s="5" t="s">
        <v>19</v>
      </c>
      <c r="C38" s="1">
        <v>39955</v>
      </c>
      <c r="D38" s="1">
        <v>18559</v>
      </c>
      <c r="E38" s="1">
        <v>3927</v>
      </c>
      <c r="F38" s="1">
        <v>6872</v>
      </c>
      <c r="G38" s="1">
        <v>3722</v>
      </c>
      <c r="H38" s="1">
        <v>6369</v>
      </c>
      <c r="I38">
        <v>506</v>
      </c>
    </row>
    <row r="39" spans="2:4" ht="12.75">
      <c r="B39" s="5" t="s">
        <v>297</v>
      </c>
      <c r="C39" s="1">
        <v>2491</v>
      </c>
      <c r="D39" s="1">
        <v>2491</v>
      </c>
    </row>
    <row r="40" spans="2:4" ht="12.75">
      <c r="B40" s="5" t="s">
        <v>20</v>
      </c>
      <c r="C40" s="1">
        <v>2968</v>
      </c>
      <c r="D40" s="1">
        <v>2968</v>
      </c>
    </row>
    <row r="41" spans="2:6" ht="12.75">
      <c r="B41" s="5" t="s">
        <v>21</v>
      </c>
      <c r="C41" s="1">
        <v>8573</v>
      </c>
      <c r="D41" s="1">
        <v>8564</v>
      </c>
      <c r="F41">
        <v>9</v>
      </c>
    </row>
    <row r="42" spans="2:4" ht="12.75">
      <c r="B42" s="5" t="s">
        <v>298</v>
      </c>
      <c r="C42" s="1">
        <v>2164</v>
      </c>
      <c r="D42" s="1">
        <v>2164</v>
      </c>
    </row>
    <row r="43" spans="2:4" ht="12.75">
      <c r="B43" s="5" t="s">
        <v>22</v>
      </c>
      <c r="C43" s="1">
        <v>5274</v>
      </c>
      <c r="D43" s="1">
        <v>5274</v>
      </c>
    </row>
    <row r="44" spans="2:10" ht="12.75">
      <c r="B44" s="5" t="s">
        <v>336</v>
      </c>
      <c r="C44" s="1">
        <v>78532</v>
      </c>
      <c r="D44" s="1">
        <v>33963</v>
      </c>
      <c r="E44" s="1">
        <v>11091</v>
      </c>
      <c r="F44" s="1">
        <v>10152</v>
      </c>
      <c r="G44" s="1">
        <v>10766</v>
      </c>
      <c r="H44" s="1">
        <v>12433</v>
      </c>
      <c r="J44">
        <v>127</v>
      </c>
    </row>
    <row r="45" spans="2:9" ht="12.75">
      <c r="B45" s="5" t="s">
        <v>23</v>
      </c>
      <c r="C45" s="1">
        <v>54083</v>
      </c>
      <c r="D45" s="1">
        <v>22003</v>
      </c>
      <c r="E45" s="1">
        <v>6903</v>
      </c>
      <c r="F45" s="1">
        <v>10778</v>
      </c>
      <c r="G45" s="1">
        <v>7283</v>
      </c>
      <c r="H45">
        <v>445</v>
      </c>
      <c r="I45" s="1">
        <v>6671</v>
      </c>
    </row>
    <row r="46" spans="2:4" ht="12.75">
      <c r="B46" s="5" t="s">
        <v>24</v>
      </c>
      <c r="C46" s="1">
        <v>6687</v>
      </c>
      <c r="D46" s="1">
        <v>6687</v>
      </c>
    </row>
    <row r="47" spans="2:9" ht="12.75">
      <c r="B47" s="5" t="s">
        <v>25</v>
      </c>
      <c r="C47" s="1">
        <v>63050</v>
      </c>
      <c r="D47" s="1">
        <v>28312</v>
      </c>
      <c r="E47" s="1">
        <v>5930</v>
      </c>
      <c r="F47" s="1">
        <v>12092</v>
      </c>
      <c r="G47" s="1">
        <v>4722</v>
      </c>
      <c r="H47" s="1">
        <v>8694</v>
      </c>
      <c r="I47" s="1">
        <v>3300</v>
      </c>
    </row>
    <row r="48" spans="2:8" ht="12.75">
      <c r="B48" s="5" t="s">
        <v>26</v>
      </c>
      <c r="C48" s="1">
        <v>4065</v>
      </c>
      <c r="D48" s="1">
        <v>3966</v>
      </c>
      <c r="E48">
        <v>17</v>
      </c>
      <c r="F48">
        <v>60</v>
      </c>
      <c r="G48">
        <v>13</v>
      </c>
      <c r="H48">
        <v>9</v>
      </c>
    </row>
    <row r="49" spans="2:9" ht="12.75">
      <c r="B49" s="5" t="s">
        <v>27</v>
      </c>
      <c r="C49" s="1">
        <v>1800</v>
      </c>
      <c r="D49">
        <v>834</v>
      </c>
      <c r="E49">
        <v>1</v>
      </c>
      <c r="F49">
        <v>6</v>
      </c>
      <c r="H49">
        <v>938</v>
      </c>
      <c r="I49">
        <v>21</v>
      </c>
    </row>
    <row r="50" spans="2:9" ht="12.75">
      <c r="B50" s="5" t="s">
        <v>332</v>
      </c>
      <c r="C50" s="1">
        <v>9396</v>
      </c>
      <c r="D50" s="1">
        <v>9385</v>
      </c>
      <c r="H50">
        <v>7</v>
      </c>
      <c r="I50">
        <v>4</v>
      </c>
    </row>
    <row r="51" spans="2:9" ht="12.75">
      <c r="B51" s="5" t="s">
        <v>28</v>
      </c>
      <c r="C51" s="1">
        <v>2580</v>
      </c>
      <c r="D51" s="1">
        <v>2544</v>
      </c>
      <c r="E51">
        <v>2</v>
      </c>
      <c r="F51">
        <v>9</v>
      </c>
      <c r="G51">
        <v>2</v>
      </c>
      <c r="I51">
        <v>23</v>
      </c>
    </row>
    <row r="52" spans="2:9" ht="12.75">
      <c r="B52" s="5" t="s">
        <v>333</v>
      </c>
      <c r="C52" s="1">
        <v>5445</v>
      </c>
      <c r="D52" s="1">
        <v>5048</v>
      </c>
      <c r="H52">
        <v>1</v>
      </c>
      <c r="I52">
        <v>396</v>
      </c>
    </row>
    <row r="53" spans="2:9" ht="12.75">
      <c r="B53" s="5" t="s">
        <v>29</v>
      </c>
      <c r="C53" s="1">
        <v>2270</v>
      </c>
      <c r="D53" s="1">
        <v>2263</v>
      </c>
      <c r="E53">
        <v>2</v>
      </c>
      <c r="F53">
        <v>1</v>
      </c>
      <c r="I53">
        <v>4</v>
      </c>
    </row>
    <row r="54" spans="2:9" ht="12.75">
      <c r="B54" s="5" t="s">
        <v>30</v>
      </c>
      <c r="C54" s="1">
        <v>55406</v>
      </c>
      <c r="D54" s="1">
        <v>26474</v>
      </c>
      <c r="E54" s="1">
        <v>4750</v>
      </c>
      <c r="F54" s="1">
        <v>12070</v>
      </c>
      <c r="G54" s="1">
        <v>4936</v>
      </c>
      <c r="H54">
        <v>324</v>
      </c>
      <c r="I54" s="1">
        <v>6852</v>
      </c>
    </row>
    <row r="55" spans="2:4" ht="12.75">
      <c r="B55" s="5" t="s">
        <v>299</v>
      </c>
      <c r="C55" s="1">
        <v>3274</v>
      </c>
      <c r="D55" s="1">
        <v>3274</v>
      </c>
    </row>
    <row r="56" spans="2:7" ht="12.75">
      <c r="B56" s="5" t="s">
        <v>334</v>
      </c>
      <c r="C56" s="1">
        <v>3014</v>
      </c>
      <c r="D56" s="1">
        <v>3012</v>
      </c>
      <c r="E56">
        <v>1</v>
      </c>
      <c r="G56">
        <v>1</v>
      </c>
    </row>
    <row r="57" spans="2:9" ht="12.75">
      <c r="B57" s="5" t="s">
        <v>31</v>
      </c>
      <c r="C57" s="1">
        <v>8533</v>
      </c>
      <c r="D57" s="1">
        <v>6948</v>
      </c>
      <c r="E57">
        <v>74</v>
      </c>
      <c r="F57">
        <v>327</v>
      </c>
      <c r="G57">
        <v>21</v>
      </c>
      <c r="H57" s="1">
        <v>1060</v>
      </c>
      <c r="I57">
        <v>103</v>
      </c>
    </row>
    <row r="58" spans="2:6" ht="12.75">
      <c r="B58" s="5" t="s">
        <v>32</v>
      </c>
      <c r="C58" s="1">
        <v>2208</v>
      </c>
      <c r="D58" s="1">
        <v>2207</v>
      </c>
      <c r="F58">
        <v>1</v>
      </c>
    </row>
    <row r="59" spans="2:8" ht="12.75">
      <c r="B59" s="5" t="s">
        <v>33</v>
      </c>
      <c r="C59" s="1">
        <v>1898</v>
      </c>
      <c r="D59" s="1">
        <v>1673</v>
      </c>
      <c r="E59">
        <v>32</v>
      </c>
      <c r="F59">
        <v>162</v>
      </c>
      <c r="G59">
        <v>26</v>
      </c>
      <c r="H59">
        <v>5</v>
      </c>
    </row>
    <row r="60" spans="2:9" ht="12.75">
      <c r="B60" s="5" t="s">
        <v>34</v>
      </c>
      <c r="C60" s="1">
        <v>1822</v>
      </c>
      <c r="D60" s="1">
        <v>1802</v>
      </c>
      <c r="E60">
        <v>1</v>
      </c>
      <c r="F60">
        <v>15</v>
      </c>
      <c r="H60">
        <v>3</v>
      </c>
      <c r="I60">
        <v>1</v>
      </c>
    </row>
    <row r="61" spans="2:9" ht="12.75">
      <c r="B61" s="5" t="s">
        <v>35</v>
      </c>
      <c r="C61" s="1">
        <v>38180</v>
      </c>
      <c r="D61" s="1">
        <v>16421</v>
      </c>
      <c r="E61" s="1">
        <v>4431</v>
      </c>
      <c r="F61" s="1">
        <v>8698</v>
      </c>
      <c r="G61" s="1">
        <v>3884</v>
      </c>
      <c r="H61" s="1">
        <v>4712</v>
      </c>
      <c r="I61">
        <v>34</v>
      </c>
    </row>
    <row r="62" spans="2:4" ht="12.75">
      <c r="B62" s="5" t="s">
        <v>36</v>
      </c>
      <c r="C62" s="1">
        <v>4550</v>
      </c>
      <c r="D62" s="1">
        <v>4550</v>
      </c>
    </row>
    <row r="63" spans="2:6" ht="12.75">
      <c r="B63" s="5" t="s">
        <v>37</v>
      </c>
      <c r="C63" s="1">
        <v>2702</v>
      </c>
      <c r="D63" s="1">
        <v>2676</v>
      </c>
      <c r="F63">
        <v>26</v>
      </c>
    </row>
    <row r="64" spans="2:4" ht="12.75">
      <c r="B64" s="5" t="s">
        <v>38</v>
      </c>
      <c r="C64" s="1">
        <v>3187</v>
      </c>
      <c r="D64" s="1">
        <v>3187</v>
      </c>
    </row>
    <row r="65" spans="2:6" ht="12.75">
      <c r="B65" s="5" t="s">
        <v>39</v>
      </c>
      <c r="C65" s="1">
        <v>2239</v>
      </c>
      <c r="D65" s="1">
        <v>2233</v>
      </c>
      <c r="F65">
        <v>6</v>
      </c>
    </row>
    <row r="66" spans="2:4" ht="12.75">
      <c r="B66" s="5" t="s">
        <v>40</v>
      </c>
      <c r="C66" s="1">
        <v>2151</v>
      </c>
      <c r="D66" s="1">
        <v>2151</v>
      </c>
    </row>
    <row r="67" spans="2:6" ht="12.75">
      <c r="B67" s="5" t="s">
        <v>41</v>
      </c>
      <c r="C67" s="1">
        <v>2758</v>
      </c>
      <c r="D67" s="1">
        <v>2755</v>
      </c>
      <c r="F67">
        <v>3</v>
      </c>
    </row>
    <row r="68" spans="2:4" ht="12.75">
      <c r="B68" s="5" t="s">
        <v>42</v>
      </c>
      <c r="C68" s="1">
        <v>3388</v>
      </c>
      <c r="D68" s="1">
        <v>3388</v>
      </c>
    </row>
    <row r="69" spans="2:4" ht="12.75">
      <c r="B69" s="5" t="s">
        <v>43</v>
      </c>
      <c r="C69" s="1">
        <v>4386</v>
      </c>
      <c r="D69" s="1">
        <v>4386</v>
      </c>
    </row>
    <row r="70" spans="2:9" ht="12.75">
      <c r="B70" s="5" t="s">
        <v>280</v>
      </c>
      <c r="C70" s="1">
        <v>59951</v>
      </c>
      <c r="D70" s="1">
        <v>14299</v>
      </c>
      <c r="E70" s="1">
        <v>6516</v>
      </c>
      <c r="F70" s="1">
        <v>31175</v>
      </c>
      <c r="G70" s="1">
        <v>3015</v>
      </c>
      <c r="H70" s="1">
        <v>3238</v>
      </c>
      <c r="I70" s="1">
        <v>1708</v>
      </c>
    </row>
    <row r="71" spans="2:9" ht="12.75">
      <c r="B71" s="5" t="s">
        <v>281</v>
      </c>
      <c r="C71" s="1">
        <v>17244</v>
      </c>
      <c r="D71" s="1">
        <v>6466</v>
      </c>
      <c r="E71" s="1">
        <v>1620</v>
      </c>
      <c r="F71" s="1">
        <v>6342</v>
      </c>
      <c r="G71" s="1">
        <v>1053</v>
      </c>
      <c r="H71" s="1">
        <v>1488</v>
      </c>
      <c r="I71">
        <v>275</v>
      </c>
    </row>
    <row r="73" spans="2:9" ht="12.75">
      <c r="B73" s="5" t="s">
        <v>44</v>
      </c>
      <c r="C73" s="1">
        <v>1229999</v>
      </c>
      <c r="D73" s="1">
        <v>553387</v>
      </c>
      <c r="E73" s="1">
        <v>200329</v>
      </c>
      <c r="F73" s="1">
        <v>276217</v>
      </c>
      <c r="G73" s="1">
        <v>115342</v>
      </c>
      <c r="H73" s="1">
        <v>53180</v>
      </c>
      <c r="I73" s="1">
        <v>31544</v>
      </c>
    </row>
    <row r="75" spans="2:9" ht="12.75">
      <c r="B75" s="5" t="s">
        <v>282</v>
      </c>
      <c r="C75" s="1">
        <v>286432</v>
      </c>
      <c r="D75" s="1">
        <v>126060</v>
      </c>
      <c r="E75" s="1">
        <v>49800</v>
      </c>
      <c r="F75" s="1">
        <v>54634</v>
      </c>
      <c r="G75" s="1">
        <v>27062</v>
      </c>
      <c r="H75" s="1">
        <v>24769</v>
      </c>
      <c r="I75" s="1">
        <v>4107</v>
      </c>
    </row>
    <row r="76" spans="2:9" ht="12.75">
      <c r="B76" s="5" t="s">
        <v>300</v>
      </c>
      <c r="C76" s="1">
        <v>122772</v>
      </c>
      <c r="D76" s="1">
        <v>53353</v>
      </c>
      <c r="E76" s="1">
        <v>15151</v>
      </c>
      <c r="F76" s="1">
        <v>32060</v>
      </c>
      <c r="G76" s="1">
        <v>9865</v>
      </c>
      <c r="H76" s="1">
        <v>1821</v>
      </c>
      <c r="I76" s="1">
        <v>10522</v>
      </c>
    </row>
    <row r="77" spans="2:7" ht="12.75">
      <c r="B77" s="5" t="s">
        <v>45</v>
      </c>
      <c r="C77" s="1">
        <v>3227</v>
      </c>
      <c r="D77" s="1">
        <v>3045</v>
      </c>
      <c r="E77">
        <v>18</v>
      </c>
      <c r="F77">
        <v>162</v>
      </c>
      <c r="G77">
        <v>2</v>
      </c>
    </row>
    <row r="78" spans="2:7" ht="12.75">
      <c r="B78" s="5" t="s">
        <v>46</v>
      </c>
      <c r="C78" s="1">
        <v>3139</v>
      </c>
      <c r="D78" s="1">
        <v>3067</v>
      </c>
      <c r="E78">
        <v>1</v>
      </c>
      <c r="F78">
        <v>66</v>
      </c>
      <c r="G78">
        <v>5</v>
      </c>
    </row>
    <row r="79" spans="2:6" ht="12.75">
      <c r="B79" s="5" t="s">
        <v>47</v>
      </c>
      <c r="C79" s="1">
        <v>2738</v>
      </c>
      <c r="D79" s="1">
        <v>2737</v>
      </c>
      <c r="F79">
        <v>1</v>
      </c>
    </row>
    <row r="80" spans="2:8" ht="12.75">
      <c r="B80" s="5" t="s">
        <v>48</v>
      </c>
      <c r="C80" s="1">
        <v>79212</v>
      </c>
      <c r="D80" s="1">
        <v>36024</v>
      </c>
      <c r="E80" s="1">
        <v>10779</v>
      </c>
      <c r="F80" s="1">
        <v>17868</v>
      </c>
      <c r="G80" s="1">
        <v>8501</v>
      </c>
      <c r="H80" s="1">
        <v>6040</v>
      </c>
    </row>
    <row r="81" spans="2:9" ht="12.75">
      <c r="B81" s="5" t="s">
        <v>49</v>
      </c>
      <c r="C81" s="1">
        <v>157139</v>
      </c>
      <c r="D81" s="1">
        <v>73445</v>
      </c>
      <c r="E81" s="1">
        <v>27888</v>
      </c>
      <c r="F81" s="1">
        <v>39541</v>
      </c>
      <c r="G81" s="1">
        <v>13608</v>
      </c>
      <c r="H81">
        <v>733</v>
      </c>
      <c r="I81" s="1">
        <v>1924</v>
      </c>
    </row>
    <row r="82" spans="2:7" ht="12.75">
      <c r="B82" s="5" t="s">
        <v>50</v>
      </c>
      <c r="C82" s="1">
        <v>4145</v>
      </c>
      <c r="D82" s="1">
        <v>3620</v>
      </c>
      <c r="E82">
        <v>153</v>
      </c>
      <c r="F82">
        <v>297</v>
      </c>
      <c r="G82">
        <v>75</v>
      </c>
    </row>
    <row r="83" spans="2:9" ht="12.75">
      <c r="B83" s="5" t="s">
        <v>51</v>
      </c>
      <c r="C83" s="1">
        <v>104703</v>
      </c>
      <c r="D83" s="1">
        <v>54557</v>
      </c>
      <c r="E83" s="1">
        <v>15170</v>
      </c>
      <c r="F83" s="1">
        <v>23975</v>
      </c>
      <c r="G83" s="1">
        <v>8983</v>
      </c>
      <c r="H83" s="1">
        <v>1199</v>
      </c>
      <c r="I83">
        <v>819</v>
      </c>
    </row>
    <row r="84" spans="2:5" ht="12.75">
      <c r="B84" s="5" t="s">
        <v>301</v>
      </c>
      <c r="C84" s="1">
        <v>2347</v>
      </c>
      <c r="D84" s="1">
        <v>2255</v>
      </c>
      <c r="E84">
        <v>92</v>
      </c>
    </row>
    <row r="85" spans="2:6" ht="12.75">
      <c r="B85" s="5" t="s">
        <v>52</v>
      </c>
      <c r="C85" s="1">
        <v>5894</v>
      </c>
      <c r="D85" s="1">
        <v>5707</v>
      </c>
      <c r="E85">
        <v>185</v>
      </c>
      <c r="F85">
        <v>2</v>
      </c>
    </row>
    <row r="86" spans="2:5" ht="12.75">
      <c r="B86" s="5" t="s">
        <v>53</v>
      </c>
      <c r="C86" s="1">
        <v>3630</v>
      </c>
      <c r="D86" s="1">
        <v>3570</v>
      </c>
      <c r="E86">
        <v>60</v>
      </c>
    </row>
    <row r="87" spans="2:9" ht="12.75">
      <c r="B87" s="5" t="s">
        <v>54</v>
      </c>
      <c r="C87" s="1">
        <v>83370</v>
      </c>
      <c r="D87" s="1">
        <v>33757</v>
      </c>
      <c r="E87" s="1">
        <v>12167</v>
      </c>
      <c r="F87" s="1">
        <v>20883</v>
      </c>
      <c r="G87" s="1">
        <v>10019</v>
      </c>
      <c r="H87" s="1">
        <v>6528</v>
      </c>
      <c r="I87">
        <v>16</v>
      </c>
    </row>
    <row r="88" spans="2:9" ht="12.75">
      <c r="B88" s="5" t="s">
        <v>55</v>
      </c>
      <c r="C88" s="1">
        <v>111218</v>
      </c>
      <c r="D88" s="1">
        <v>49612</v>
      </c>
      <c r="E88" s="1">
        <v>16750</v>
      </c>
      <c r="F88" s="1">
        <v>28315</v>
      </c>
      <c r="G88" s="1">
        <v>9022</v>
      </c>
      <c r="H88" s="1">
        <v>1951</v>
      </c>
      <c r="I88" s="1">
        <v>5568</v>
      </c>
    </row>
    <row r="89" spans="2:4" ht="12.75">
      <c r="B89" s="5" t="s">
        <v>56</v>
      </c>
      <c r="C89" s="1">
        <v>2431</v>
      </c>
      <c r="D89" s="1">
        <v>2431</v>
      </c>
    </row>
    <row r="90" spans="2:9" ht="12.75">
      <c r="B90" s="5" t="s">
        <v>57</v>
      </c>
      <c r="C90" s="1">
        <v>8540</v>
      </c>
      <c r="D90" s="1">
        <v>3229</v>
      </c>
      <c r="E90" s="1">
        <v>1505</v>
      </c>
      <c r="F90" s="1">
        <v>2466</v>
      </c>
      <c r="G90">
        <v>665</v>
      </c>
      <c r="H90">
        <v>315</v>
      </c>
      <c r="I90">
        <v>360</v>
      </c>
    </row>
    <row r="91" spans="2:9" ht="12.75">
      <c r="B91" s="5" t="s">
        <v>283</v>
      </c>
      <c r="C91" s="1">
        <v>68125</v>
      </c>
      <c r="D91" s="1">
        <v>27428</v>
      </c>
      <c r="E91" s="1">
        <v>14294</v>
      </c>
      <c r="F91" s="1">
        <v>13442</v>
      </c>
      <c r="G91" s="1">
        <v>7508</v>
      </c>
      <c r="H91">
        <v>242</v>
      </c>
      <c r="I91" s="1">
        <v>5211</v>
      </c>
    </row>
    <row r="92" spans="1:9" ht="12.75">
      <c r="A92" s="4"/>
      <c r="B92" s="5" t="s">
        <v>58</v>
      </c>
      <c r="C92" s="1">
        <v>98813</v>
      </c>
      <c r="D92" s="1">
        <v>39674</v>
      </c>
      <c r="E92" s="1">
        <v>19421</v>
      </c>
      <c r="F92" s="1">
        <v>24864</v>
      </c>
      <c r="G92" s="1">
        <v>8830</v>
      </c>
      <c r="H92" s="1">
        <v>3691</v>
      </c>
      <c r="I92" s="1">
        <v>2333</v>
      </c>
    </row>
    <row r="93" spans="1:9" ht="12.75">
      <c r="A93" s="4"/>
      <c r="B93" s="5" t="s">
        <v>59</v>
      </c>
      <c r="C93" s="1">
        <v>82124</v>
      </c>
      <c r="D93" s="1">
        <v>29816</v>
      </c>
      <c r="E93" s="1">
        <v>16895</v>
      </c>
      <c r="F93" s="1">
        <v>17641</v>
      </c>
      <c r="G93" s="1">
        <v>11197</v>
      </c>
      <c r="H93" s="1">
        <v>5891</v>
      </c>
      <c r="I93">
        <v>684</v>
      </c>
    </row>
    <row r="94" ht="12.75">
      <c r="A94" s="4"/>
    </row>
    <row r="95" spans="1:9" ht="12.75">
      <c r="A95" s="4"/>
      <c r="B95" s="5" t="s">
        <v>60</v>
      </c>
      <c r="C95" s="1">
        <v>1815089</v>
      </c>
      <c r="D95" s="1">
        <v>834381</v>
      </c>
      <c r="E95" s="1">
        <v>237847</v>
      </c>
      <c r="F95" s="1">
        <v>409903</v>
      </c>
      <c r="G95" s="1">
        <v>176403</v>
      </c>
      <c r="H95" s="1">
        <v>139149</v>
      </c>
      <c r="I95" s="1">
        <v>17406</v>
      </c>
    </row>
    <row r="96" ht="12.75">
      <c r="A96" s="4"/>
    </row>
    <row r="97" spans="1:9" ht="12.75">
      <c r="A97" s="4"/>
      <c r="B97" s="5" t="s">
        <v>61</v>
      </c>
      <c r="C97" s="1">
        <v>199688</v>
      </c>
      <c r="D97" s="1">
        <v>88987</v>
      </c>
      <c r="E97" s="1">
        <v>21337</v>
      </c>
      <c r="F97" s="1">
        <v>39313</v>
      </c>
      <c r="G97" s="1">
        <v>20470</v>
      </c>
      <c r="H97" s="1">
        <v>27684</v>
      </c>
      <c r="I97" s="1">
        <v>1897</v>
      </c>
    </row>
    <row r="98" spans="1:9" ht="12.75">
      <c r="A98" s="4"/>
      <c r="B98" s="5" t="s">
        <v>284</v>
      </c>
      <c r="C98" s="1">
        <v>274313</v>
      </c>
      <c r="D98" s="1">
        <v>110617</v>
      </c>
      <c r="E98" s="1">
        <v>45730</v>
      </c>
      <c r="F98" s="1">
        <v>70267</v>
      </c>
      <c r="G98" s="1">
        <v>37751</v>
      </c>
      <c r="H98" s="1">
        <v>8109</v>
      </c>
      <c r="I98" s="1">
        <v>1839</v>
      </c>
    </row>
    <row r="99" spans="1:9" ht="12.75">
      <c r="A99" s="4"/>
      <c r="B99" s="5" t="s">
        <v>285</v>
      </c>
      <c r="C99" s="1">
        <v>14836</v>
      </c>
      <c r="D99" s="1">
        <v>10997</v>
      </c>
      <c r="E99" s="1">
        <v>1100</v>
      </c>
      <c r="F99">
        <v>805</v>
      </c>
      <c r="G99">
        <v>987</v>
      </c>
      <c r="H99">
        <v>896</v>
      </c>
      <c r="I99">
        <v>51</v>
      </c>
    </row>
    <row r="100" spans="1:9" ht="12.75">
      <c r="A100" s="4"/>
      <c r="B100" s="5" t="s">
        <v>62</v>
      </c>
      <c r="C100" s="1">
        <v>103555</v>
      </c>
      <c r="D100" s="1">
        <v>60030</v>
      </c>
      <c r="E100" s="1">
        <v>10447</v>
      </c>
      <c r="F100" s="1">
        <v>23160</v>
      </c>
      <c r="G100" s="1">
        <v>8649</v>
      </c>
      <c r="H100">
        <v>727</v>
      </c>
      <c r="I100">
        <v>542</v>
      </c>
    </row>
    <row r="101" spans="1:5" ht="12.75">
      <c r="A101" s="4"/>
      <c r="B101" s="5" t="s">
        <v>63</v>
      </c>
      <c r="C101" s="1">
        <v>6705</v>
      </c>
      <c r="D101" s="1">
        <v>6483</v>
      </c>
      <c r="E101">
        <v>222</v>
      </c>
    </row>
    <row r="102" spans="1:9" ht="12.75">
      <c r="A102" s="4"/>
      <c r="B102" s="5" t="s">
        <v>64</v>
      </c>
      <c r="C102" s="1">
        <v>54648</v>
      </c>
      <c r="D102" s="1">
        <v>24449</v>
      </c>
      <c r="E102" s="1">
        <v>5732</v>
      </c>
      <c r="F102" s="1">
        <v>9494</v>
      </c>
      <c r="G102" s="1">
        <v>5435</v>
      </c>
      <c r="H102" s="1">
        <v>9465</v>
      </c>
      <c r="I102">
        <v>73</v>
      </c>
    </row>
    <row r="103" spans="1:9" ht="12.75">
      <c r="A103" s="4"/>
      <c r="B103" s="5" t="s">
        <v>65</v>
      </c>
      <c r="C103" s="1">
        <v>6247</v>
      </c>
      <c r="D103" s="1">
        <v>1182</v>
      </c>
      <c r="E103">
        <v>533</v>
      </c>
      <c r="F103">
        <v>899</v>
      </c>
      <c r="G103">
        <v>224</v>
      </c>
      <c r="H103" s="1">
        <v>3406</v>
      </c>
      <c r="I103">
        <v>3</v>
      </c>
    </row>
    <row r="104" spans="1:6" ht="12.75">
      <c r="A104" s="4"/>
      <c r="B104" s="5" t="s">
        <v>66</v>
      </c>
      <c r="C104" s="1">
        <v>2768</v>
      </c>
      <c r="D104" s="1">
        <v>2766</v>
      </c>
      <c r="F104">
        <v>2</v>
      </c>
    </row>
    <row r="105" spans="1:6" ht="12.75">
      <c r="A105" s="4"/>
      <c r="B105" s="5" t="s">
        <v>302</v>
      </c>
      <c r="C105" s="1">
        <v>2589</v>
      </c>
      <c r="D105">
        <v>213</v>
      </c>
      <c r="F105" s="1">
        <v>2376</v>
      </c>
    </row>
    <row r="106" spans="1:6" ht="12.75">
      <c r="A106" s="4"/>
      <c r="B106" s="5" t="s">
        <v>67</v>
      </c>
      <c r="C106">
        <v>285</v>
      </c>
      <c r="D106">
        <v>274</v>
      </c>
      <c r="E106">
        <v>9</v>
      </c>
      <c r="F106">
        <v>2</v>
      </c>
    </row>
    <row r="107" spans="1:9" ht="12.75">
      <c r="A107" s="4"/>
      <c r="B107" s="5" t="s">
        <v>286</v>
      </c>
      <c r="C107" s="1">
        <v>127739</v>
      </c>
      <c r="D107" s="1">
        <v>54027</v>
      </c>
      <c r="E107" s="1">
        <v>16998</v>
      </c>
      <c r="F107" s="1">
        <v>34019</v>
      </c>
      <c r="G107" s="1">
        <v>10773</v>
      </c>
      <c r="H107" s="1">
        <v>10921</v>
      </c>
      <c r="I107" s="1">
        <v>1001</v>
      </c>
    </row>
    <row r="108" spans="1:9" ht="12.75">
      <c r="A108" s="4"/>
      <c r="B108" s="5" t="s">
        <v>303</v>
      </c>
      <c r="C108">
        <v>332</v>
      </c>
      <c r="D108">
        <v>16</v>
      </c>
      <c r="E108">
        <v>33</v>
      </c>
      <c r="F108">
        <v>3</v>
      </c>
      <c r="G108">
        <v>55</v>
      </c>
      <c r="H108">
        <v>146</v>
      </c>
      <c r="I108">
        <v>79</v>
      </c>
    </row>
    <row r="109" spans="1:9" ht="12.75">
      <c r="A109" s="4"/>
      <c r="B109" s="5" t="s">
        <v>68</v>
      </c>
      <c r="C109" s="1">
        <v>127069</v>
      </c>
      <c r="D109" s="1">
        <v>56161</v>
      </c>
      <c r="E109" s="1">
        <v>16383</v>
      </c>
      <c r="F109" s="1">
        <v>26936</v>
      </c>
      <c r="G109" s="1">
        <v>13441</v>
      </c>
      <c r="H109" s="1">
        <v>12448</v>
      </c>
      <c r="I109" s="1">
        <v>1700</v>
      </c>
    </row>
    <row r="110" spans="1:9" ht="12.75">
      <c r="A110" s="4"/>
      <c r="B110" s="5" t="s">
        <v>69</v>
      </c>
      <c r="C110" s="1">
        <v>6271</v>
      </c>
      <c r="D110" s="1">
        <v>6189</v>
      </c>
      <c r="E110">
        <v>32</v>
      </c>
      <c r="F110">
        <v>32</v>
      </c>
      <c r="G110">
        <v>14</v>
      </c>
      <c r="H110">
        <v>2</v>
      </c>
      <c r="I110">
        <v>2</v>
      </c>
    </row>
    <row r="111" spans="1:9" ht="12.75">
      <c r="A111" s="4"/>
      <c r="B111" s="5" t="s">
        <v>70</v>
      </c>
      <c r="C111" s="1">
        <v>59307</v>
      </c>
      <c r="D111" s="1">
        <v>28478</v>
      </c>
      <c r="E111" s="1">
        <v>9438</v>
      </c>
      <c r="F111" s="1">
        <v>15022</v>
      </c>
      <c r="G111" s="1">
        <v>5009</v>
      </c>
      <c r="H111" s="1">
        <v>1134</v>
      </c>
      <c r="I111">
        <v>226</v>
      </c>
    </row>
    <row r="112" spans="1:7" ht="12.75">
      <c r="A112" s="4"/>
      <c r="B112" s="5" t="s">
        <v>71</v>
      </c>
      <c r="C112" s="1">
        <v>5858</v>
      </c>
      <c r="D112" s="1">
        <v>5625</v>
      </c>
      <c r="E112">
        <v>2</v>
      </c>
      <c r="F112">
        <v>216</v>
      </c>
      <c r="G112">
        <v>15</v>
      </c>
    </row>
    <row r="113" spans="1:7" ht="12.75">
      <c r="A113" s="4"/>
      <c r="B113" s="5" t="s">
        <v>72</v>
      </c>
      <c r="C113" s="1">
        <v>2660</v>
      </c>
      <c r="D113" s="1">
        <v>2608</v>
      </c>
      <c r="F113">
        <v>45</v>
      </c>
      <c r="G113">
        <v>7</v>
      </c>
    </row>
    <row r="114" spans="1:8" ht="12.75">
      <c r="A114" s="4"/>
      <c r="B114" s="5" t="s">
        <v>73</v>
      </c>
      <c r="C114" s="1">
        <v>2673</v>
      </c>
      <c r="D114" s="1">
        <v>2308</v>
      </c>
      <c r="E114">
        <v>4</v>
      </c>
      <c r="F114">
        <v>118</v>
      </c>
      <c r="G114">
        <v>210</v>
      </c>
      <c r="H114">
        <v>33</v>
      </c>
    </row>
    <row r="115" spans="1:8" ht="12.75">
      <c r="A115" s="4"/>
      <c r="B115" s="5" t="s">
        <v>304</v>
      </c>
      <c r="C115" s="1">
        <v>1792</v>
      </c>
      <c r="D115">
        <v>367</v>
      </c>
      <c r="E115">
        <v>378</v>
      </c>
      <c r="F115">
        <v>498</v>
      </c>
      <c r="G115">
        <v>183</v>
      </c>
      <c r="H115">
        <v>366</v>
      </c>
    </row>
    <row r="116" spans="1:6" ht="12.75">
      <c r="A116" s="4"/>
      <c r="B116" s="5" t="s">
        <v>74</v>
      </c>
      <c r="C116">
        <v>867</v>
      </c>
      <c r="D116">
        <v>833</v>
      </c>
      <c r="E116">
        <v>6</v>
      </c>
      <c r="F116">
        <v>28</v>
      </c>
    </row>
    <row r="117" spans="1:9" ht="12.75">
      <c r="A117" s="4"/>
      <c r="B117" s="5" t="s">
        <v>75</v>
      </c>
      <c r="C117" s="1">
        <v>130584</v>
      </c>
      <c r="D117" s="1">
        <v>51835</v>
      </c>
      <c r="E117" s="1">
        <v>16872</v>
      </c>
      <c r="F117" s="1">
        <v>29967</v>
      </c>
      <c r="G117" s="1">
        <v>11996</v>
      </c>
      <c r="H117" s="1">
        <v>19389</v>
      </c>
      <c r="I117">
        <v>525</v>
      </c>
    </row>
    <row r="118" spans="1:9" ht="12.75">
      <c r="A118" s="4"/>
      <c r="B118" s="5" t="s">
        <v>76</v>
      </c>
      <c r="C118" s="1">
        <v>108811</v>
      </c>
      <c r="D118" s="1">
        <v>50493</v>
      </c>
      <c r="E118" s="1">
        <v>12685</v>
      </c>
      <c r="F118" s="1">
        <v>24553</v>
      </c>
      <c r="G118" s="1">
        <v>10095</v>
      </c>
      <c r="H118" s="1">
        <v>10837</v>
      </c>
      <c r="I118">
        <v>148</v>
      </c>
    </row>
    <row r="119" spans="1:9" ht="12.75">
      <c r="A119" s="4"/>
      <c r="B119" s="5" t="s">
        <v>77</v>
      </c>
      <c r="C119" s="1">
        <v>90191</v>
      </c>
      <c r="D119" s="1">
        <v>38266</v>
      </c>
      <c r="E119" s="1">
        <v>10898</v>
      </c>
      <c r="F119" s="1">
        <v>23359</v>
      </c>
      <c r="G119" s="1">
        <v>8233</v>
      </c>
      <c r="H119" s="1">
        <v>7733</v>
      </c>
      <c r="I119" s="1">
        <v>1702</v>
      </c>
    </row>
    <row r="120" spans="1:9" ht="12.75">
      <c r="A120" s="4"/>
      <c r="B120" s="5" t="s">
        <v>78</v>
      </c>
      <c r="C120" s="1">
        <v>6287</v>
      </c>
      <c r="D120" s="1">
        <v>2911</v>
      </c>
      <c r="E120">
        <v>560</v>
      </c>
      <c r="F120" s="1">
        <v>1015</v>
      </c>
      <c r="G120">
        <v>251</v>
      </c>
      <c r="H120" s="1">
        <v>1435</v>
      </c>
      <c r="I120">
        <v>115</v>
      </c>
    </row>
    <row r="121" spans="1:4" ht="12.75">
      <c r="A121" s="4"/>
      <c r="B121" s="5" t="s">
        <v>79</v>
      </c>
      <c r="C121" s="1">
        <v>3744</v>
      </c>
      <c r="D121" s="1">
        <v>3744</v>
      </c>
    </row>
    <row r="122" spans="1:9" ht="12.75">
      <c r="A122" s="4"/>
      <c r="B122" s="5" t="s">
        <v>80</v>
      </c>
      <c r="C122" s="1">
        <v>164814</v>
      </c>
      <c r="D122" s="1">
        <v>86095</v>
      </c>
      <c r="E122" s="1">
        <v>20452</v>
      </c>
      <c r="F122" s="1">
        <v>44217</v>
      </c>
      <c r="G122" s="1">
        <v>12498</v>
      </c>
      <c r="H122">
        <v>716</v>
      </c>
      <c r="I122">
        <v>836</v>
      </c>
    </row>
    <row r="123" spans="1:7" ht="12.75">
      <c r="A123" s="4"/>
      <c r="B123" s="5" t="s">
        <v>81</v>
      </c>
      <c r="C123">
        <v>494</v>
      </c>
      <c r="D123">
        <v>253</v>
      </c>
      <c r="E123">
        <v>96</v>
      </c>
      <c r="F123">
        <v>117</v>
      </c>
      <c r="G123">
        <v>28</v>
      </c>
    </row>
    <row r="124" spans="1:4" ht="12.75">
      <c r="A124" s="4"/>
      <c r="B124" s="5" t="s">
        <v>82</v>
      </c>
      <c r="C124" s="1">
        <v>3619</v>
      </c>
      <c r="D124" s="1">
        <v>3619</v>
      </c>
    </row>
    <row r="125" spans="1:9" ht="12.75">
      <c r="A125" s="4"/>
      <c r="B125" s="5" t="s">
        <v>305</v>
      </c>
      <c r="C125" s="1">
        <v>1235</v>
      </c>
      <c r="D125" s="1">
        <v>1146</v>
      </c>
      <c r="F125">
        <v>63</v>
      </c>
      <c r="G125">
        <v>6</v>
      </c>
      <c r="I125">
        <v>20</v>
      </c>
    </row>
    <row r="126" spans="1:9" ht="12.75">
      <c r="A126" s="4"/>
      <c r="B126" s="5" t="s">
        <v>83</v>
      </c>
      <c r="C126" s="1">
        <v>43904</v>
      </c>
      <c r="D126" s="1">
        <v>19050</v>
      </c>
      <c r="E126" s="1">
        <v>7525</v>
      </c>
      <c r="F126" s="1">
        <v>9498</v>
      </c>
      <c r="G126" s="1">
        <v>3522</v>
      </c>
      <c r="H126">
        <v>152</v>
      </c>
      <c r="I126" s="1">
        <v>4157</v>
      </c>
    </row>
    <row r="127" spans="1:9" ht="12.75">
      <c r="A127" s="4"/>
      <c r="B127" s="5" t="s">
        <v>287</v>
      </c>
      <c r="C127" s="1">
        <v>111264</v>
      </c>
      <c r="D127" s="1">
        <v>53906</v>
      </c>
      <c r="E127" s="1">
        <v>17276</v>
      </c>
      <c r="F127" s="1">
        <v>15861</v>
      </c>
      <c r="G127" s="1">
        <v>12068</v>
      </c>
      <c r="H127" s="1">
        <v>11024</v>
      </c>
      <c r="I127" s="1">
        <v>1129</v>
      </c>
    </row>
    <row r="128" spans="1:9" ht="12.75">
      <c r="A128" s="4"/>
      <c r="B128" s="5" t="s">
        <v>84</v>
      </c>
      <c r="C128" s="1">
        <v>98517</v>
      </c>
      <c r="D128" s="1">
        <v>39494</v>
      </c>
      <c r="E128" s="1">
        <v>16396</v>
      </c>
      <c r="F128" s="1">
        <v>23109</v>
      </c>
      <c r="G128" s="1">
        <v>10187</v>
      </c>
      <c r="H128" s="1">
        <v>8827</v>
      </c>
      <c r="I128">
        <v>504</v>
      </c>
    </row>
    <row r="129" spans="1:5" ht="12.75">
      <c r="A129" s="4"/>
      <c r="B129" s="5" t="s">
        <v>337</v>
      </c>
      <c r="C129" s="1">
        <v>2980</v>
      </c>
      <c r="D129" s="1">
        <v>2979</v>
      </c>
      <c r="E129">
        <v>1</v>
      </c>
    </row>
    <row r="130" spans="1:9" ht="12.75">
      <c r="A130" s="4"/>
      <c r="B130" s="5" t="s">
        <v>85</v>
      </c>
      <c r="C130" s="1">
        <v>48274</v>
      </c>
      <c r="D130" s="1">
        <v>17811</v>
      </c>
      <c r="E130" s="1">
        <v>6702</v>
      </c>
      <c r="F130" s="1">
        <v>14909</v>
      </c>
      <c r="G130" s="1">
        <v>4296</v>
      </c>
      <c r="H130" s="1">
        <v>3699</v>
      </c>
      <c r="I130">
        <v>857</v>
      </c>
    </row>
    <row r="131" spans="1:4" ht="12.75">
      <c r="A131" s="4"/>
      <c r="B131" s="5" t="s">
        <v>306</v>
      </c>
      <c r="C131">
        <v>169</v>
      </c>
      <c r="D131">
        <v>169</v>
      </c>
    </row>
    <row r="132" ht="12.75">
      <c r="A132" s="4"/>
    </row>
    <row r="133" spans="1:10" ht="12.75">
      <c r="A133" s="4"/>
      <c r="B133" s="5" t="s">
        <v>86</v>
      </c>
      <c r="C133" s="1">
        <v>937117</v>
      </c>
      <c r="D133" s="1">
        <v>501511</v>
      </c>
      <c r="E133" s="1">
        <v>124196</v>
      </c>
      <c r="F133" s="1">
        <v>193921</v>
      </c>
      <c r="G133" s="1">
        <v>72622</v>
      </c>
      <c r="H133" s="1">
        <v>30591</v>
      </c>
      <c r="I133" s="1">
        <v>13952</v>
      </c>
      <c r="J133">
        <v>324</v>
      </c>
    </row>
    <row r="134" ht="12.75">
      <c r="A134" s="4"/>
    </row>
    <row r="135" spans="1:9" ht="12.75">
      <c r="A135" s="4"/>
      <c r="B135" s="5" t="s">
        <v>87</v>
      </c>
      <c r="C135" s="1">
        <v>167771</v>
      </c>
      <c r="D135" s="1">
        <v>94975</v>
      </c>
      <c r="E135" s="1">
        <v>19923</v>
      </c>
      <c r="F135" s="1">
        <v>37788</v>
      </c>
      <c r="G135" s="1">
        <v>10965</v>
      </c>
      <c r="H135">
        <v>524</v>
      </c>
      <c r="I135" s="1">
        <v>3596</v>
      </c>
    </row>
    <row r="136" spans="1:8" ht="12.75">
      <c r="A136" s="4"/>
      <c r="B136" s="5" t="s">
        <v>88</v>
      </c>
      <c r="C136" s="1">
        <v>4163</v>
      </c>
      <c r="D136" s="1">
        <v>4087</v>
      </c>
      <c r="E136">
        <v>10</v>
      </c>
      <c r="F136">
        <v>49</v>
      </c>
      <c r="G136">
        <v>14</v>
      </c>
      <c r="H136">
        <v>3</v>
      </c>
    </row>
    <row r="137" spans="1:8" ht="12.75">
      <c r="A137" s="4"/>
      <c r="B137" s="5" t="s">
        <v>307</v>
      </c>
      <c r="C137" s="1">
        <v>2501</v>
      </c>
      <c r="D137" s="1">
        <v>2307</v>
      </c>
      <c r="E137">
        <v>27</v>
      </c>
      <c r="F137">
        <v>138</v>
      </c>
      <c r="G137">
        <v>27</v>
      </c>
      <c r="H137">
        <v>2</v>
      </c>
    </row>
    <row r="138" spans="1:7" ht="12.75">
      <c r="A138" s="4"/>
      <c r="B138" s="5" t="s">
        <v>89</v>
      </c>
      <c r="C138" s="1">
        <v>1391</v>
      </c>
      <c r="D138" s="1">
        <v>1369</v>
      </c>
      <c r="E138">
        <v>2</v>
      </c>
      <c r="F138">
        <v>15</v>
      </c>
      <c r="G138">
        <v>5</v>
      </c>
    </row>
    <row r="139" spans="1:9" ht="12.75">
      <c r="A139" s="4"/>
      <c r="B139" s="5" t="s">
        <v>288</v>
      </c>
      <c r="C139" s="1">
        <v>82782</v>
      </c>
      <c r="D139" s="1">
        <v>37769</v>
      </c>
      <c r="E139" s="1">
        <v>13607</v>
      </c>
      <c r="F139" s="1">
        <v>12523</v>
      </c>
      <c r="G139" s="1">
        <v>10358</v>
      </c>
      <c r="H139" s="1">
        <v>6787</v>
      </c>
      <c r="I139" s="1">
        <v>1738</v>
      </c>
    </row>
    <row r="140" spans="1:10" ht="12.75">
      <c r="A140" s="4"/>
      <c r="B140" s="5" t="s">
        <v>90</v>
      </c>
      <c r="C140" s="1">
        <v>58595</v>
      </c>
      <c r="D140" s="1">
        <v>31024</v>
      </c>
      <c r="E140" s="1">
        <v>6999</v>
      </c>
      <c r="F140" s="1">
        <v>15065</v>
      </c>
      <c r="G140" s="1">
        <v>5176</v>
      </c>
      <c r="H140">
        <v>7</v>
      </c>
      <c r="J140">
        <v>324</v>
      </c>
    </row>
    <row r="141" spans="1:4" ht="12.75">
      <c r="A141" s="4"/>
      <c r="B141" s="5" t="s">
        <v>91</v>
      </c>
      <c r="C141" s="1">
        <v>2009</v>
      </c>
      <c r="D141" s="1">
        <v>2009</v>
      </c>
    </row>
    <row r="142" spans="1:9" ht="12.75">
      <c r="A142" s="4"/>
      <c r="B142" s="5" t="s">
        <v>92</v>
      </c>
      <c r="C142" s="1">
        <v>78882</v>
      </c>
      <c r="D142" s="1">
        <v>37109</v>
      </c>
      <c r="E142" s="1">
        <v>10342</v>
      </c>
      <c r="F142" s="1">
        <v>20559</v>
      </c>
      <c r="G142" s="1">
        <v>5569</v>
      </c>
      <c r="H142" s="1">
        <v>4997</v>
      </c>
      <c r="I142">
        <v>306</v>
      </c>
    </row>
    <row r="143" spans="1:9" ht="12.75">
      <c r="A143" s="4"/>
      <c r="B143" s="5" t="s">
        <v>93</v>
      </c>
      <c r="C143" s="1">
        <v>2620</v>
      </c>
      <c r="D143" s="1">
        <v>1013</v>
      </c>
      <c r="E143">
        <v>443</v>
      </c>
      <c r="F143">
        <v>712</v>
      </c>
      <c r="G143">
        <v>175</v>
      </c>
      <c r="H143">
        <v>275</v>
      </c>
      <c r="I143">
        <v>2</v>
      </c>
    </row>
    <row r="144" spans="1:9" ht="12.75">
      <c r="A144" s="4"/>
      <c r="B144" s="5" t="s">
        <v>94</v>
      </c>
      <c r="C144" s="1">
        <v>5158</v>
      </c>
      <c r="D144" s="1">
        <v>1542</v>
      </c>
      <c r="E144">
        <v>649</v>
      </c>
      <c r="F144" s="1">
        <v>1279</v>
      </c>
      <c r="G144">
        <v>311</v>
      </c>
      <c r="H144" s="1">
        <v>1058</v>
      </c>
      <c r="I144">
        <v>319</v>
      </c>
    </row>
    <row r="145" spans="1:8" ht="12.75">
      <c r="A145" s="4"/>
      <c r="B145" s="5" t="s">
        <v>95</v>
      </c>
      <c r="C145" s="1">
        <v>56606</v>
      </c>
      <c r="D145" s="1">
        <v>28184</v>
      </c>
      <c r="E145" s="1">
        <v>6487</v>
      </c>
      <c r="F145" s="1">
        <v>12513</v>
      </c>
      <c r="G145" s="1">
        <v>3753</v>
      </c>
      <c r="H145" s="1">
        <v>5669</v>
      </c>
    </row>
    <row r="146" spans="1:9" ht="12.75">
      <c r="A146" s="4"/>
      <c r="B146" s="5" t="s">
        <v>289</v>
      </c>
      <c r="C146" s="1">
        <v>114040</v>
      </c>
      <c r="D146" s="1">
        <v>59741</v>
      </c>
      <c r="E146" s="1">
        <v>16310</v>
      </c>
      <c r="F146" s="1">
        <v>17601</v>
      </c>
      <c r="G146" s="1">
        <v>11291</v>
      </c>
      <c r="H146" s="1">
        <v>3313</v>
      </c>
      <c r="I146" s="1">
        <v>5784</v>
      </c>
    </row>
    <row r="147" spans="1:8" ht="12.75">
      <c r="A147" s="4"/>
      <c r="B147" s="5" t="s">
        <v>308</v>
      </c>
      <c r="C147" s="1">
        <v>47031</v>
      </c>
      <c r="D147" s="1">
        <v>46206</v>
      </c>
      <c r="E147">
        <v>1</v>
      </c>
      <c r="H147">
        <v>824</v>
      </c>
    </row>
    <row r="148" spans="1:9" ht="12.75">
      <c r="A148" s="4"/>
      <c r="B148" s="5" t="s">
        <v>290</v>
      </c>
      <c r="C148" s="1">
        <v>63959</v>
      </c>
      <c r="D148" s="1">
        <v>31506</v>
      </c>
      <c r="E148" s="1">
        <v>9075</v>
      </c>
      <c r="F148" s="1">
        <v>13512</v>
      </c>
      <c r="G148" s="1">
        <v>6025</v>
      </c>
      <c r="H148" s="1">
        <v>1880</v>
      </c>
      <c r="I148" s="1">
        <v>1961</v>
      </c>
    </row>
    <row r="149" spans="1:9" ht="12.75">
      <c r="A149" s="4"/>
      <c r="B149" s="5" t="s">
        <v>96</v>
      </c>
      <c r="C149" s="1">
        <v>78348</v>
      </c>
      <c r="D149" s="1">
        <v>36534</v>
      </c>
      <c r="E149" s="1">
        <v>11987</v>
      </c>
      <c r="F149" s="1">
        <v>21442</v>
      </c>
      <c r="G149" s="1">
        <v>6977</v>
      </c>
      <c r="H149" s="1">
        <v>1392</v>
      </c>
      <c r="I149">
        <v>16</v>
      </c>
    </row>
    <row r="150" spans="1:8" ht="12.75">
      <c r="A150" s="4"/>
      <c r="B150" s="5" t="s">
        <v>97</v>
      </c>
      <c r="C150" s="1">
        <v>29262</v>
      </c>
      <c r="D150" s="1">
        <v>12257</v>
      </c>
      <c r="E150" s="1">
        <v>5422</v>
      </c>
      <c r="F150" s="1">
        <v>7578</v>
      </c>
      <c r="G150" s="1">
        <v>2711</v>
      </c>
      <c r="H150" s="1">
        <v>1294</v>
      </c>
    </row>
    <row r="151" spans="1:6" ht="12.75">
      <c r="A151" s="4"/>
      <c r="B151" s="5" t="s">
        <v>98</v>
      </c>
      <c r="C151" s="1">
        <v>1880</v>
      </c>
      <c r="D151" s="1">
        <v>1876</v>
      </c>
      <c r="F151">
        <v>4</v>
      </c>
    </row>
    <row r="152" spans="1:8" ht="12.75">
      <c r="A152" s="4"/>
      <c r="B152" s="5" t="s">
        <v>309</v>
      </c>
      <c r="C152" s="1">
        <v>2673</v>
      </c>
      <c r="D152" s="1">
        <v>2400</v>
      </c>
      <c r="E152">
        <v>52</v>
      </c>
      <c r="F152">
        <v>146</v>
      </c>
      <c r="G152">
        <v>74</v>
      </c>
      <c r="H152">
        <v>1</v>
      </c>
    </row>
    <row r="153" spans="1:9" ht="12.75">
      <c r="A153" s="4"/>
      <c r="B153" s="5" t="s">
        <v>99</v>
      </c>
      <c r="C153" s="1">
        <v>1100</v>
      </c>
      <c r="D153">
        <v>304</v>
      </c>
      <c r="E153">
        <v>219</v>
      </c>
      <c r="F153">
        <v>134</v>
      </c>
      <c r="G153">
        <v>131</v>
      </c>
      <c r="H153">
        <v>308</v>
      </c>
      <c r="I153">
        <v>4</v>
      </c>
    </row>
    <row r="154" spans="1:9" ht="12.75">
      <c r="A154" s="4"/>
      <c r="B154" s="5" t="s">
        <v>100</v>
      </c>
      <c r="C154" s="1">
        <v>125563</v>
      </c>
      <c r="D154" s="1">
        <v>58516</v>
      </c>
      <c r="E154" s="1">
        <v>22641</v>
      </c>
      <c r="F154" s="1">
        <v>32863</v>
      </c>
      <c r="G154" s="1">
        <v>9060</v>
      </c>
      <c r="H154" s="1">
        <v>2257</v>
      </c>
      <c r="I154">
        <v>226</v>
      </c>
    </row>
    <row r="155" spans="1:4" ht="12.75">
      <c r="A155" s="4"/>
      <c r="B155" s="5" t="s">
        <v>101</v>
      </c>
      <c r="C155" s="1">
        <v>2010</v>
      </c>
      <c r="D155" s="1">
        <v>2010</v>
      </c>
    </row>
    <row r="156" spans="1:4" ht="12.75">
      <c r="A156" s="4"/>
      <c r="B156" s="5" t="s">
        <v>102</v>
      </c>
      <c r="C156" s="1">
        <v>8773</v>
      </c>
      <c r="D156" s="1">
        <v>8773</v>
      </c>
    </row>
    <row r="157" ht="12.75">
      <c r="A157" s="4"/>
    </row>
    <row r="158" spans="1:9" ht="12.75">
      <c r="A158" s="4"/>
      <c r="B158" s="5" t="s">
        <v>103</v>
      </c>
      <c r="C158" s="1">
        <v>261423</v>
      </c>
      <c r="D158" s="1">
        <v>109504</v>
      </c>
      <c r="E158" s="1">
        <v>32492</v>
      </c>
      <c r="F158" s="1">
        <v>70778</v>
      </c>
      <c r="G158" s="1">
        <v>36227</v>
      </c>
      <c r="H158" s="1">
        <v>11524</v>
      </c>
      <c r="I158">
        <v>898</v>
      </c>
    </row>
    <row r="159" ht="12.75">
      <c r="A159" s="4"/>
    </row>
    <row r="160" spans="1:9" ht="12.75">
      <c r="A160" s="4"/>
      <c r="B160" s="5" t="s">
        <v>104</v>
      </c>
      <c r="C160" s="1">
        <v>69581</v>
      </c>
      <c r="D160" s="1">
        <v>34102</v>
      </c>
      <c r="E160" s="1">
        <v>8416</v>
      </c>
      <c r="F160" s="1">
        <v>15593</v>
      </c>
      <c r="G160" s="1">
        <v>10360</v>
      </c>
      <c r="H160">
        <v>888</v>
      </c>
      <c r="I160">
        <v>222</v>
      </c>
    </row>
    <row r="161" spans="1:9" ht="12.75">
      <c r="A161" s="4"/>
      <c r="B161" s="5" t="s">
        <v>105</v>
      </c>
      <c r="C161" s="1">
        <v>88851</v>
      </c>
      <c r="D161" s="1">
        <v>36961</v>
      </c>
      <c r="E161" s="1">
        <v>9792</v>
      </c>
      <c r="F161" s="1">
        <v>22756</v>
      </c>
      <c r="G161" s="1">
        <v>10825</v>
      </c>
      <c r="H161" s="1">
        <v>8045</v>
      </c>
      <c r="I161">
        <v>472</v>
      </c>
    </row>
    <row r="162" spans="1:9" ht="12.75">
      <c r="A162" s="4"/>
      <c r="B162" s="5" t="s">
        <v>106</v>
      </c>
      <c r="C162" s="1">
        <v>102991</v>
      </c>
      <c r="D162" s="1">
        <v>38441</v>
      </c>
      <c r="E162" s="1">
        <v>14284</v>
      </c>
      <c r="F162" s="1">
        <v>32429</v>
      </c>
      <c r="G162" s="1">
        <v>15042</v>
      </c>
      <c r="H162" s="1">
        <v>2591</v>
      </c>
      <c r="I162">
        <v>204</v>
      </c>
    </row>
    <row r="163" ht="12.75">
      <c r="A163" s="4"/>
    </row>
    <row r="164" spans="1:10" ht="12.75">
      <c r="A164" s="4"/>
      <c r="B164" s="5" t="s">
        <v>107</v>
      </c>
      <c r="C164" s="1">
        <v>326952</v>
      </c>
      <c r="D164" s="1">
        <v>125734</v>
      </c>
      <c r="E164" s="1">
        <v>42585</v>
      </c>
      <c r="F164" s="1">
        <v>68927</v>
      </c>
      <c r="G164" s="1">
        <v>47214</v>
      </c>
      <c r="H164" s="1">
        <v>28716</v>
      </c>
      <c r="I164" s="1">
        <v>11567</v>
      </c>
      <c r="J164" s="1">
        <v>2209</v>
      </c>
    </row>
    <row r="165" ht="12.75">
      <c r="A165" s="4"/>
    </row>
    <row r="166" spans="1:9" ht="12.75">
      <c r="A166" s="4"/>
      <c r="B166" s="5" t="s">
        <v>108</v>
      </c>
      <c r="C166" s="1">
        <v>95086</v>
      </c>
      <c r="D166" s="1">
        <v>39144</v>
      </c>
      <c r="E166" s="1">
        <v>12512</v>
      </c>
      <c r="F166" s="1">
        <v>17504</v>
      </c>
      <c r="G166" s="1">
        <v>15128</v>
      </c>
      <c r="H166" s="1">
        <v>3395</v>
      </c>
      <c r="I166" s="1">
        <v>7403</v>
      </c>
    </row>
    <row r="167" spans="1:10" ht="12.75">
      <c r="A167" s="4"/>
      <c r="B167" s="5" t="s">
        <v>109</v>
      </c>
      <c r="C167" s="1">
        <v>106492</v>
      </c>
      <c r="D167" s="1">
        <v>41139</v>
      </c>
      <c r="E167" s="1">
        <v>12255</v>
      </c>
      <c r="F167" s="1">
        <v>19984</v>
      </c>
      <c r="G167" s="1">
        <v>11973</v>
      </c>
      <c r="H167" s="1">
        <v>16586</v>
      </c>
      <c r="I167" s="1">
        <v>3106</v>
      </c>
      <c r="J167" s="1">
        <v>1449</v>
      </c>
    </row>
    <row r="168" spans="1:10" ht="12.75">
      <c r="A168" s="4"/>
      <c r="B168" s="5" t="s">
        <v>110</v>
      </c>
      <c r="C168" s="1">
        <v>78660</v>
      </c>
      <c r="D168" s="1">
        <v>28167</v>
      </c>
      <c r="E168" s="1">
        <v>11587</v>
      </c>
      <c r="F168" s="1">
        <v>18028</v>
      </c>
      <c r="G168" s="1">
        <v>12780</v>
      </c>
      <c r="H168" s="1">
        <v>6770</v>
      </c>
      <c r="I168">
        <v>568</v>
      </c>
      <c r="J168">
        <v>760</v>
      </c>
    </row>
    <row r="169" spans="1:9" ht="12.75">
      <c r="A169" s="4"/>
      <c r="B169" s="5" t="s">
        <v>106</v>
      </c>
      <c r="C169" s="1">
        <v>46714</v>
      </c>
      <c r="D169" s="1">
        <v>17284</v>
      </c>
      <c r="E169" s="1">
        <v>6231</v>
      </c>
      <c r="F169" s="1">
        <v>13411</v>
      </c>
      <c r="G169" s="1">
        <v>7333</v>
      </c>
      <c r="H169" s="1">
        <v>1965</v>
      </c>
      <c r="I169">
        <v>490</v>
      </c>
    </row>
    <row r="170" ht="12.75">
      <c r="A170" s="4"/>
    </row>
    <row r="171" spans="1:9" ht="12.75">
      <c r="A171" s="4"/>
      <c r="B171" s="5" t="s">
        <v>111</v>
      </c>
      <c r="C171" s="1">
        <v>342412</v>
      </c>
      <c r="D171" s="1">
        <v>113924</v>
      </c>
      <c r="E171" s="1">
        <v>62804</v>
      </c>
      <c r="F171" s="1">
        <v>100386</v>
      </c>
      <c r="G171" s="1">
        <v>37669</v>
      </c>
      <c r="H171" s="1">
        <v>18427</v>
      </c>
      <c r="I171" s="1">
        <v>9202</v>
      </c>
    </row>
    <row r="172" ht="12.75">
      <c r="A172" s="4"/>
    </row>
    <row r="173" spans="1:9" ht="12.75">
      <c r="A173" s="4"/>
      <c r="B173" s="5" t="s">
        <v>112</v>
      </c>
      <c r="C173" s="1">
        <v>141565</v>
      </c>
      <c r="D173" s="1">
        <v>48100</v>
      </c>
      <c r="E173" s="1">
        <v>24388</v>
      </c>
      <c r="F173" s="1">
        <v>38022</v>
      </c>
      <c r="G173" s="1">
        <v>13126</v>
      </c>
      <c r="H173" s="1">
        <v>11610</v>
      </c>
      <c r="I173" s="1">
        <v>6319</v>
      </c>
    </row>
    <row r="174" spans="1:9" ht="12.75">
      <c r="A174" s="4"/>
      <c r="B174" s="5" t="s">
        <v>113</v>
      </c>
      <c r="C174" s="1">
        <v>41548</v>
      </c>
      <c r="D174" s="1">
        <v>12610</v>
      </c>
      <c r="E174" s="1">
        <v>8089</v>
      </c>
      <c r="F174" s="1">
        <v>14079</v>
      </c>
      <c r="G174" s="1">
        <v>5275</v>
      </c>
      <c r="H174">
        <v>719</v>
      </c>
      <c r="I174">
        <v>776</v>
      </c>
    </row>
    <row r="175" spans="1:8" ht="12.75">
      <c r="A175" s="4"/>
      <c r="B175" s="5" t="s">
        <v>114</v>
      </c>
      <c r="C175" s="1">
        <v>34179</v>
      </c>
      <c r="D175" s="1">
        <v>10871</v>
      </c>
      <c r="E175" s="1">
        <v>7183</v>
      </c>
      <c r="F175" s="1">
        <v>9239</v>
      </c>
      <c r="G175" s="1">
        <v>5005</v>
      </c>
      <c r="H175" s="1">
        <v>1881</v>
      </c>
    </row>
    <row r="176" spans="1:9" ht="12.75">
      <c r="A176" s="4"/>
      <c r="B176" s="5" t="s">
        <v>106</v>
      </c>
      <c r="C176" s="1">
        <v>125120</v>
      </c>
      <c r="D176" s="1">
        <v>42343</v>
      </c>
      <c r="E176" s="1">
        <v>23144</v>
      </c>
      <c r="F176" s="1">
        <v>39046</v>
      </c>
      <c r="G176" s="1">
        <v>14263</v>
      </c>
      <c r="H176" s="1">
        <v>4217</v>
      </c>
      <c r="I176" s="1">
        <v>2107</v>
      </c>
    </row>
    <row r="177" ht="12.75">
      <c r="A177" s="4"/>
    </row>
    <row r="178" spans="1:9" ht="12.75">
      <c r="A178" s="4"/>
      <c r="B178" s="5" t="s">
        <v>115</v>
      </c>
      <c r="C178" s="1">
        <v>218016</v>
      </c>
      <c r="D178" s="1">
        <v>83292</v>
      </c>
      <c r="E178" s="1">
        <v>29355</v>
      </c>
      <c r="F178" s="1">
        <v>50191</v>
      </c>
      <c r="G178" s="1">
        <v>36423</v>
      </c>
      <c r="H178" s="1">
        <v>14035</v>
      </c>
      <c r="I178" s="1">
        <v>4720</v>
      </c>
    </row>
    <row r="179" ht="12.75">
      <c r="A179" s="4"/>
    </row>
    <row r="180" spans="1:9" ht="12.75">
      <c r="A180" s="4"/>
      <c r="B180" s="5" t="s">
        <v>116</v>
      </c>
      <c r="C180" s="1">
        <v>126537</v>
      </c>
      <c r="D180" s="1">
        <v>51514</v>
      </c>
      <c r="E180" s="1">
        <v>16171</v>
      </c>
      <c r="F180" s="1">
        <v>25897</v>
      </c>
      <c r="G180" s="1">
        <v>19771</v>
      </c>
      <c r="H180" s="1">
        <v>10002</v>
      </c>
      <c r="I180" s="1">
        <v>3182</v>
      </c>
    </row>
    <row r="181" spans="1:9" ht="12.75">
      <c r="A181" s="4"/>
      <c r="B181" s="5" t="s">
        <v>117</v>
      </c>
      <c r="C181" s="1">
        <v>35536</v>
      </c>
      <c r="D181" s="1">
        <v>13155</v>
      </c>
      <c r="E181" s="1">
        <v>4401</v>
      </c>
      <c r="F181" s="1">
        <v>8878</v>
      </c>
      <c r="G181" s="1">
        <v>6309</v>
      </c>
      <c r="H181" s="1">
        <v>2105</v>
      </c>
      <c r="I181">
        <v>688</v>
      </c>
    </row>
    <row r="182" spans="1:9" ht="12.75">
      <c r="A182" s="4"/>
      <c r="B182" s="5" t="s">
        <v>106</v>
      </c>
      <c r="C182" s="1">
        <v>55943</v>
      </c>
      <c r="D182" s="1">
        <v>18623</v>
      </c>
      <c r="E182" s="1">
        <v>8783</v>
      </c>
      <c r="F182" s="1">
        <v>15416</v>
      </c>
      <c r="G182" s="1">
        <v>10343</v>
      </c>
      <c r="H182" s="1">
        <v>1928</v>
      </c>
      <c r="I182">
        <v>850</v>
      </c>
    </row>
    <row r="183" ht="12.75">
      <c r="A183" s="4"/>
    </row>
    <row r="184" spans="1:10" ht="12.75">
      <c r="A184" s="4"/>
      <c r="B184" s="5" t="s">
        <v>118</v>
      </c>
      <c r="C184" s="1">
        <v>745366</v>
      </c>
      <c r="D184" s="1">
        <v>262595</v>
      </c>
      <c r="E184" s="1">
        <v>134825</v>
      </c>
      <c r="F184" s="1">
        <v>179091</v>
      </c>
      <c r="G184" s="1">
        <v>123013</v>
      </c>
      <c r="H184" s="1">
        <v>34617</v>
      </c>
      <c r="I184" s="1">
        <v>8772</v>
      </c>
      <c r="J184" s="1">
        <v>2453</v>
      </c>
    </row>
    <row r="185" ht="12.75">
      <c r="A185" s="4"/>
    </row>
    <row r="186" spans="1:9" ht="12.75">
      <c r="A186" s="4"/>
      <c r="B186" s="5" t="s">
        <v>119</v>
      </c>
      <c r="C186" s="1">
        <v>161323</v>
      </c>
      <c r="D186" s="1">
        <v>66224</v>
      </c>
      <c r="E186" s="1">
        <v>23639</v>
      </c>
      <c r="F186" s="1">
        <v>36931</v>
      </c>
      <c r="G186" s="1">
        <v>22533</v>
      </c>
      <c r="H186" s="1">
        <v>9084</v>
      </c>
      <c r="I186" s="1">
        <v>2912</v>
      </c>
    </row>
    <row r="187" spans="1:8" ht="12.75">
      <c r="A187" s="4"/>
      <c r="B187" s="5" t="s">
        <v>120</v>
      </c>
      <c r="C187" s="1">
        <v>170054</v>
      </c>
      <c r="D187" s="1">
        <v>48762</v>
      </c>
      <c r="E187" s="1">
        <v>43976</v>
      </c>
      <c r="F187" s="1">
        <v>40569</v>
      </c>
      <c r="G187" s="1">
        <v>33146</v>
      </c>
      <c r="H187" s="1">
        <v>3601</v>
      </c>
    </row>
    <row r="188" spans="1:9" ht="12.75">
      <c r="A188" s="4"/>
      <c r="B188" s="5" t="s">
        <v>121</v>
      </c>
      <c r="C188" s="1">
        <v>89656</v>
      </c>
      <c r="D188" s="1">
        <v>38166</v>
      </c>
      <c r="E188" s="1">
        <v>14108</v>
      </c>
      <c r="F188" s="1">
        <v>20763</v>
      </c>
      <c r="G188" s="1">
        <v>12758</v>
      </c>
      <c r="H188" s="1">
        <v>3166</v>
      </c>
      <c r="I188">
        <v>695</v>
      </c>
    </row>
    <row r="189" spans="1:9" ht="12.75">
      <c r="A189" s="4"/>
      <c r="B189" s="5" t="s">
        <v>122</v>
      </c>
      <c r="C189" s="1">
        <v>60569</v>
      </c>
      <c r="D189" s="1">
        <v>23240</v>
      </c>
      <c r="E189" s="1">
        <v>10974</v>
      </c>
      <c r="F189" s="1">
        <v>14564</v>
      </c>
      <c r="G189" s="1">
        <v>7294</v>
      </c>
      <c r="H189" s="1">
        <v>2437</v>
      </c>
      <c r="I189" s="1">
        <v>2060</v>
      </c>
    </row>
    <row r="190" spans="1:10" ht="12.75">
      <c r="A190" s="4"/>
      <c r="B190" s="5" t="s">
        <v>338</v>
      </c>
      <c r="C190" s="1">
        <v>28422</v>
      </c>
      <c r="D190" s="1">
        <v>10313</v>
      </c>
      <c r="E190" s="1">
        <v>5311</v>
      </c>
      <c r="F190" s="1">
        <v>6747</v>
      </c>
      <c r="G190" s="1">
        <v>3537</v>
      </c>
      <c r="H190" s="1">
        <v>2470</v>
      </c>
      <c r="I190">
        <v>35</v>
      </c>
      <c r="J190">
        <v>9</v>
      </c>
    </row>
    <row r="191" spans="1:10" ht="12.75">
      <c r="A191" s="4"/>
      <c r="B191" s="5" t="s">
        <v>123</v>
      </c>
      <c r="C191" s="1">
        <v>27016</v>
      </c>
      <c r="D191" s="1">
        <v>10262</v>
      </c>
      <c r="E191" s="1">
        <v>3510</v>
      </c>
      <c r="F191" s="1">
        <v>5972</v>
      </c>
      <c r="G191" s="1">
        <v>5109</v>
      </c>
      <c r="H191" s="1">
        <v>1576</v>
      </c>
      <c r="I191">
        <v>243</v>
      </c>
      <c r="J191">
        <v>344</v>
      </c>
    </row>
    <row r="192" spans="1:9" ht="12.75">
      <c r="A192" s="4"/>
      <c r="B192" s="5" t="s">
        <v>124</v>
      </c>
      <c r="C192" s="1">
        <v>25703</v>
      </c>
      <c r="D192" s="1">
        <v>8404</v>
      </c>
      <c r="E192" s="1">
        <v>3161</v>
      </c>
      <c r="F192" s="1">
        <v>5812</v>
      </c>
      <c r="G192" s="1">
        <v>5091</v>
      </c>
      <c r="H192" s="1">
        <v>1417</v>
      </c>
      <c r="I192" s="1">
        <v>1818</v>
      </c>
    </row>
    <row r="193" spans="1:10" ht="12.75">
      <c r="A193" s="4"/>
      <c r="B193" s="5" t="s">
        <v>125</v>
      </c>
      <c r="C193" s="1">
        <v>49311</v>
      </c>
      <c r="D193" s="1">
        <v>12033</v>
      </c>
      <c r="E193" s="1">
        <v>8569</v>
      </c>
      <c r="F193" s="1">
        <v>12307</v>
      </c>
      <c r="G193" s="1">
        <v>11016</v>
      </c>
      <c r="H193" s="1">
        <v>3286</v>
      </c>
      <c r="J193" s="1">
        <v>2100</v>
      </c>
    </row>
    <row r="194" spans="1:8" ht="12.75">
      <c r="A194" s="4"/>
      <c r="B194" s="5" t="s">
        <v>126</v>
      </c>
      <c r="C194" s="1">
        <v>23195</v>
      </c>
      <c r="D194" s="1">
        <v>7322</v>
      </c>
      <c r="E194" s="1">
        <v>2884</v>
      </c>
      <c r="F194" s="1">
        <v>7667</v>
      </c>
      <c r="G194" s="1">
        <v>4071</v>
      </c>
      <c r="H194" s="1">
        <v>1251</v>
      </c>
    </row>
    <row r="195" spans="1:9" ht="12.75">
      <c r="A195" s="4"/>
      <c r="B195" s="5" t="s">
        <v>106</v>
      </c>
      <c r="C195" s="1">
        <v>110117</v>
      </c>
      <c r="D195" s="1">
        <v>37869</v>
      </c>
      <c r="E195" s="1">
        <v>18693</v>
      </c>
      <c r="F195" s="1">
        <v>27759</v>
      </c>
      <c r="G195" s="1">
        <v>18458</v>
      </c>
      <c r="H195" s="1">
        <v>6329</v>
      </c>
      <c r="I195" s="1">
        <v>1009</v>
      </c>
    </row>
    <row r="196" ht="12.75">
      <c r="A196" s="4"/>
    </row>
    <row r="197" spans="1:9" ht="12.75">
      <c r="A197" s="4"/>
      <c r="B197" s="5" t="s">
        <v>127</v>
      </c>
      <c r="C197" s="1">
        <v>184441</v>
      </c>
      <c r="D197" s="1">
        <v>69205</v>
      </c>
      <c r="E197" s="1">
        <v>29058</v>
      </c>
      <c r="F197" s="1">
        <v>46380</v>
      </c>
      <c r="G197" s="1">
        <v>27240</v>
      </c>
      <c r="H197" s="1">
        <v>11400</v>
      </c>
      <c r="I197" s="1">
        <v>1158</v>
      </c>
    </row>
    <row r="198" ht="12.75">
      <c r="A198" s="4"/>
    </row>
    <row r="199" spans="1:9" ht="12.75">
      <c r="A199" s="4"/>
      <c r="B199" s="5" t="s">
        <v>128</v>
      </c>
      <c r="C199" s="1">
        <v>122848</v>
      </c>
      <c r="D199" s="1">
        <v>47490</v>
      </c>
      <c r="E199" s="1">
        <v>19554</v>
      </c>
      <c r="F199" s="1">
        <v>28768</v>
      </c>
      <c r="G199" s="1">
        <v>19079</v>
      </c>
      <c r="H199" s="1">
        <v>6816</v>
      </c>
      <c r="I199" s="1">
        <v>1141</v>
      </c>
    </row>
    <row r="200" spans="1:8" ht="12.75">
      <c r="A200" s="4"/>
      <c r="B200" s="5" t="s">
        <v>129</v>
      </c>
      <c r="C200" s="1">
        <v>41664</v>
      </c>
      <c r="D200" s="1">
        <v>14792</v>
      </c>
      <c r="E200" s="1">
        <v>6006</v>
      </c>
      <c r="F200" s="1">
        <v>12313</v>
      </c>
      <c r="G200" s="1">
        <v>4589</v>
      </c>
      <c r="H200" s="1">
        <v>3964</v>
      </c>
    </row>
    <row r="201" spans="1:9" ht="12.75">
      <c r="A201" s="4"/>
      <c r="B201" s="5" t="s">
        <v>106</v>
      </c>
      <c r="C201" s="1">
        <v>19929</v>
      </c>
      <c r="D201" s="1">
        <v>6923</v>
      </c>
      <c r="E201" s="1">
        <v>3498</v>
      </c>
      <c r="F201" s="1">
        <v>5299</v>
      </c>
      <c r="G201" s="1">
        <v>3572</v>
      </c>
      <c r="H201">
        <v>620</v>
      </c>
      <c r="I201">
        <v>17</v>
      </c>
    </row>
    <row r="202" ht="12.75">
      <c r="A202" s="4"/>
    </row>
    <row r="203" spans="1:10" ht="12.75">
      <c r="A203" s="4"/>
      <c r="B203" s="5" t="s">
        <v>130</v>
      </c>
      <c r="C203" s="1">
        <v>545186</v>
      </c>
      <c r="D203" s="1">
        <v>218013</v>
      </c>
      <c r="E203" s="1">
        <v>84335</v>
      </c>
      <c r="F203" s="1">
        <v>144214</v>
      </c>
      <c r="G203" s="1">
        <v>88355</v>
      </c>
      <c r="H203" s="1">
        <v>6755</v>
      </c>
      <c r="I203" s="1">
        <v>1201</v>
      </c>
      <c r="J203" s="1">
        <v>2313</v>
      </c>
    </row>
    <row r="204" ht="12.75">
      <c r="A204" s="4"/>
    </row>
    <row r="205" spans="1:9" ht="12.75">
      <c r="A205" s="4"/>
      <c r="B205" s="5" t="s">
        <v>131</v>
      </c>
      <c r="C205" s="1">
        <v>95634</v>
      </c>
      <c r="D205" s="1">
        <v>41018</v>
      </c>
      <c r="E205" s="1">
        <v>13787</v>
      </c>
      <c r="F205" s="1">
        <v>24514</v>
      </c>
      <c r="G205" s="1">
        <v>15480</v>
      </c>
      <c r="H205">
        <v>793</v>
      </c>
      <c r="I205">
        <v>42</v>
      </c>
    </row>
    <row r="206" spans="1:9" ht="12.75">
      <c r="A206" s="4"/>
      <c r="B206" s="5" t="s">
        <v>132</v>
      </c>
      <c r="C206" s="1">
        <v>80470</v>
      </c>
      <c r="D206" s="1">
        <v>31187</v>
      </c>
      <c r="E206" s="1">
        <v>12736</v>
      </c>
      <c r="F206" s="1">
        <v>23348</v>
      </c>
      <c r="G206" s="1">
        <v>11514</v>
      </c>
      <c r="H206" s="1">
        <v>1373</v>
      </c>
      <c r="I206">
        <v>312</v>
      </c>
    </row>
    <row r="207" spans="1:9" ht="12.75">
      <c r="A207" s="4"/>
      <c r="B207" s="5" t="s">
        <v>133</v>
      </c>
      <c r="C207" s="1">
        <v>54319</v>
      </c>
      <c r="D207" s="1">
        <v>22976</v>
      </c>
      <c r="E207" s="1">
        <v>8739</v>
      </c>
      <c r="F207" s="1">
        <v>15544</v>
      </c>
      <c r="G207" s="1">
        <v>6507</v>
      </c>
      <c r="H207">
        <v>535</v>
      </c>
      <c r="I207">
        <v>18</v>
      </c>
    </row>
    <row r="208" spans="1:10" ht="12.75">
      <c r="A208" s="4"/>
      <c r="B208" s="5" t="s">
        <v>134</v>
      </c>
      <c r="C208" s="1">
        <v>45142</v>
      </c>
      <c r="D208" s="1">
        <v>16209</v>
      </c>
      <c r="E208" s="1">
        <v>7866</v>
      </c>
      <c r="F208" s="1">
        <v>10675</v>
      </c>
      <c r="G208" s="1">
        <v>7745</v>
      </c>
      <c r="H208">
        <v>334</v>
      </c>
      <c r="J208" s="1">
        <v>2313</v>
      </c>
    </row>
    <row r="209" spans="1:9" ht="12.75">
      <c r="A209" s="4"/>
      <c r="B209" s="5" t="s">
        <v>135</v>
      </c>
      <c r="C209" s="1">
        <v>80836</v>
      </c>
      <c r="D209" s="1">
        <v>31211</v>
      </c>
      <c r="E209" s="1">
        <v>14312</v>
      </c>
      <c r="F209" s="1">
        <v>19290</v>
      </c>
      <c r="G209" s="1">
        <v>15322</v>
      </c>
      <c r="H209">
        <v>443</v>
      </c>
      <c r="I209">
        <v>258</v>
      </c>
    </row>
    <row r="210" spans="1:9" ht="12.75">
      <c r="A210" s="4"/>
      <c r="B210" s="5" t="s">
        <v>106</v>
      </c>
      <c r="C210" s="1">
        <v>188785</v>
      </c>
      <c r="D210" s="1">
        <v>75412</v>
      </c>
      <c r="E210" s="1">
        <v>26895</v>
      </c>
      <c r="F210" s="1">
        <v>50843</v>
      </c>
      <c r="G210" s="1">
        <v>31787</v>
      </c>
      <c r="H210" s="1">
        <v>3277</v>
      </c>
      <c r="I210">
        <v>571</v>
      </c>
    </row>
    <row r="211" ht="12.75">
      <c r="A211" s="4"/>
    </row>
    <row r="212" spans="1:10" ht="12.75">
      <c r="A212" s="4"/>
      <c r="B212" s="5" t="s">
        <v>136</v>
      </c>
      <c r="C212" s="1">
        <v>525865</v>
      </c>
      <c r="D212" s="1">
        <v>192948</v>
      </c>
      <c r="E212" s="1">
        <v>82244</v>
      </c>
      <c r="F212" s="1">
        <v>125895</v>
      </c>
      <c r="G212" s="1">
        <v>99475</v>
      </c>
      <c r="H212" s="1">
        <v>18050</v>
      </c>
      <c r="I212" s="1">
        <v>6983</v>
      </c>
      <c r="J212">
        <v>270</v>
      </c>
    </row>
    <row r="213" ht="12.75">
      <c r="A213" s="4"/>
    </row>
    <row r="214" spans="1:9" ht="12.75">
      <c r="A214" s="4"/>
      <c r="B214" s="5" t="s">
        <v>137</v>
      </c>
      <c r="C214" s="1">
        <v>158193</v>
      </c>
      <c r="D214" s="1">
        <v>66366</v>
      </c>
      <c r="E214" s="1">
        <v>23410</v>
      </c>
      <c r="F214" s="1">
        <v>32129</v>
      </c>
      <c r="G214" s="1">
        <v>30297</v>
      </c>
      <c r="H214" s="1">
        <v>1598</v>
      </c>
      <c r="I214" s="1">
        <v>4393</v>
      </c>
    </row>
    <row r="215" spans="1:7" ht="12.75">
      <c r="A215" s="4"/>
      <c r="B215" s="5" t="s">
        <v>138</v>
      </c>
      <c r="C215" s="1">
        <v>37848</v>
      </c>
      <c r="D215" s="1">
        <v>17231</v>
      </c>
      <c r="E215" s="1">
        <v>7112</v>
      </c>
      <c r="F215" s="1">
        <v>7278</v>
      </c>
      <c r="G215" s="1">
        <v>6227</v>
      </c>
    </row>
    <row r="216" spans="1:10" ht="12.75">
      <c r="A216" s="4"/>
      <c r="B216" s="5" t="s">
        <v>139</v>
      </c>
      <c r="C216" s="1">
        <v>25964</v>
      </c>
      <c r="D216" s="1">
        <v>8063</v>
      </c>
      <c r="E216" s="1">
        <v>4061</v>
      </c>
      <c r="F216" s="1">
        <v>9214</v>
      </c>
      <c r="G216" s="1">
        <v>3387</v>
      </c>
      <c r="H216" s="1">
        <v>1216</v>
      </c>
      <c r="I216">
        <v>12</v>
      </c>
      <c r="J216">
        <v>11</v>
      </c>
    </row>
    <row r="217" spans="1:9" ht="12.75">
      <c r="A217" s="4"/>
      <c r="B217" s="5" t="s">
        <v>140</v>
      </c>
      <c r="C217" s="1">
        <v>46826</v>
      </c>
      <c r="D217" s="1">
        <v>14360</v>
      </c>
      <c r="E217" s="1">
        <v>6574</v>
      </c>
      <c r="F217" s="1">
        <v>13376</v>
      </c>
      <c r="G217" s="1">
        <v>10368</v>
      </c>
      <c r="H217" s="1">
        <v>1201</v>
      </c>
      <c r="I217">
        <v>947</v>
      </c>
    </row>
    <row r="218" spans="1:9" ht="12.75">
      <c r="A218" s="4"/>
      <c r="B218" s="5" t="s">
        <v>310</v>
      </c>
      <c r="C218" s="1">
        <v>13955</v>
      </c>
      <c r="D218" s="1">
        <v>3211</v>
      </c>
      <c r="E218" s="1">
        <v>2547</v>
      </c>
      <c r="F218" s="1">
        <v>2782</v>
      </c>
      <c r="G218" s="1">
        <v>3702</v>
      </c>
      <c r="H218" s="1">
        <v>1648</v>
      </c>
      <c r="I218">
        <v>65</v>
      </c>
    </row>
    <row r="219" spans="1:9" ht="12.75">
      <c r="A219" s="4"/>
      <c r="B219" s="5" t="s">
        <v>311</v>
      </c>
      <c r="C219" s="1">
        <v>18886</v>
      </c>
      <c r="D219" s="1">
        <v>4758</v>
      </c>
      <c r="E219" s="1">
        <v>2905</v>
      </c>
      <c r="F219" s="1">
        <v>5523</v>
      </c>
      <c r="G219" s="1">
        <v>4720</v>
      </c>
      <c r="H219">
        <v>884</v>
      </c>
      <c r="I219">
        <v>96</v>
      </c>
    </row>
    <row r="220" spans="1:8" ht="12.75">
      <c r="A220" s="4"/>
      <c r="B220" s="5" t="s">
        <v>312</v>
      </c>
      <c r="C220" s="1">
        <v>24190</v>
      </c>
      <c r="D220" s="1">
        <v>7803</v>
      </c>
      <c r="E220" s="1">
        <v>3637</v>
      </c>
      <c r="F220" s="1">
        <v>7467</v>
      </c>
      <c r="G220" s="1">
        <v>4552</v>
      </c>
      <c r="H220">
        <v>731</v>
      </c>
    </row>
    <row r="221" spans="1:8" ht="12.75">
      <c r="A221" s="4"/>
      <c r="B221" s="5" t="s">
        <v>141</v>
      </c>
      <c r="C221" s="1">
        <v>48860</v>
      </c>
      <c r="D221" s="1">
        <v>19742</v>
      </c>
      <c r="E221" s="1">
        <v>8284</v>
      </c>
      <c r="F221" s="1">
        <v>10268</v>
      </c>
      <c r="G221" s="1">
        <v>7432</v>
      </c>
      <c r="H221" s="1">
        <v>3134</v>
      </c>
    </row>
    <row r="222" spans="1:9" ht="12.75">
      <c r="A222" s="4"/>
      <c r="B222" s="5" t="s">
        <v>313</v>
      </c>
      <c r="C222" s="1">
        <v>20322</v>
      </c>
      <c r="D222" s="1">
        <v>6345</v>
      </c>
      <c r="E222" s="1">
        <v>3781</v>
      </c>
      <c r="F222" s="1">
        <v>4925</v>
      </c>
      <c r="G222" s="1">
        <v>3825</v>
      </c>
      <c r="H222">
        <v>937</v>
      </c>
      <c r="I222">
        <v>509</v>
      </c>
    </row>
    <row r="223" spans="1:10" ht="12.75">
      <c r="A223" s="4"/>
      <c r="B223" s="5" t="s">
        <v>142</v>
      </c>
      <c r="C223" s="1">
        <v>31885</v>
      </c>
      <c r="D223" s="1">
        <v>9785</v>
      </c>
      <c r="E223" s="1">
        <v>7531</v>
      </c>
      <c r="F223" s="1">
        <v>5611</v>
      </c>
      <c r="G223" s="1">
        <v>5578</v>
      </c>
      <c r="H223" s="1">
        <v>3075</v>
      </c>
      <c r="I223">
        <v>46</v>
      </c>
      <c r="J223">
        <v>259</v>
      </c>
    </row>
    <row r="224" spans="1:9" ht="12.75">
      <c r="A224" s="4"/>
      <c r="B224" s="5" t="s">
        <v>106</v>
      </c>
      <c r="C224" s="1">
        <v>98936</v>
      </c>
      <c r="D224" s="1">
        <v>35284</v>
      </c>
      <c r="E224" s="1">
        <v>12402</v>
      </c>
      <c r="F224" s="1">
        <v>27322</v>
      </c>
      <c r="G224" s="1">
        <v>19387</v>
      </c>
      <c r="H224" s="1">
        <v>3626</v>
      </c>
      <c r="I224">
        <v>915</v>
      </c>
    </row>
    <row r="225" ht="12.75">
      <c r="A225" s="4"/>
    </row>
    <row r="226" spans="1:10" ht="12.75">
      <c r="A226" s="4"/>
      <c r="B226" s="5" t="s">
        <v>143</v>
      </c>
      <c r="C226" s="1">
        <v>606780</v>
      </c>
      <c r="D226" s="1">
        <v>231468</v>
      </c>
      <c r="E226" s="1">
        <v>91669</v>
      </c>
      <c r="F226" s="1">
        <v>162532</v>
      </c>
      <c r="G226" s="1">
        <v>92726</v>
      </c>
      <c r="H226" s="1">
        <v>24719</v>
      </c>
      <c r="I226" s="1">
        <v>3618</v>
      </c>
      <c r="J226">
        <v>48</v>
      </c>
    </row>
    <row r="227" ht="12.75">
      <c r="A227" s="4"/>
    </row>
    <row r="228" spans="1:10" ht="12.75">
      <c r="A228" s="4"/>
      <c r="B228" s="5" t="s">
        <v>144</v>
      </c>
      <c r="C228" s="1">
        <v>141167</v>
      </c>
      <c r="D228" s="1">
        <v>60199</v>
      </c>
      <c r="E228" s="1">
        <v>17201</v>
      </c>
      <c r="F228" s="1">
        <v>38623</v>
      </c>
      <c r="G228" s="1">
        <v>16874</v>
      </c>
      <c r="H228" s="1">
        <v>7108</v>
      </c>
      <c r="I228" s="1">
        <v>1114</v>
      </c>
      <c r="J228">
        <v>48</v>
      </c>
    </row>
    <row r="229" spans="1:8" ht="12.75">
      <c r="A229" s="4"/>
      <c r="B229" s="5" t="s">
        <v>145</v>
      </c>
      <c r="C229" s="1">
        <v>27244</v>
      </c>
      <c r="D229" s="1">
        <v>9455</v>
      </c>
      <c r="E229" s="1">
        <v>6565</v>
      </c>
      <c r="F229" s="1">
        <v>7271</v>
      </c>
      <c r="G229" s="1">
        <v>3855</v>
      </c>
      <c r="H229">
        <v>98</v>
      </c>
    </row>
    <row r="230" spans="1:9" ht="12.75">
      <c r="A230" s="4"/>
      <c r="B230" s="5" t="s">
        <v>146</v>
      </c>
      <c r="C230" s="1">
        <v>123900</v>
      </c>
      <c r="D230" s="1">
        <v>46522</v>
      </c>
      <c r="E230" s="1">
        <v>21027</v>
      </c>
      <c r="F230" s="1">
        <v>34393</v>
      </c>
      <c r="G230" s="1">
        <v>19086</v>
      </c>
      <c r="H230" s="1">
        <v>2666</v>
      </c>
      <c r="I230">
        <v>206</v>
      </c>
    </row>
    <row r="231" spans="1:9" ht="12.75">
      <c r="A231" s="4"/>
      <c r="B231" s="5" t="s">
        <v>147</v>
      </c>
      <c r="C231" s="1">
        <v>168859</v>
      </c>
      <c r="D231" s="1">
        <v>69636</v>
      </c>
      <c r="E231" s="1">
        <v>25506</v>
      </c>
      <c r="F231" s="1">
        <v>42548</v>
      </c>
      <c r="G231" s="1">
        <v>20590</v>
      </c>
      <c r="H231" s="1">
        <v>9974</v>
      </c>
      <c r="I231">
        <v>605</v>
      </c>
    </row>
    <row r="232" spans="1:9" ht="12.75">
      <c r="A232" s="4"/>
      <c r="B232" s="5" t="s">
        <v>106</v>
      </c>
      <c r="C232" s="1">
        <v>145610</v>
      </c>
      <c r="D232" s="1">
        <v>45656</v>
      </c>
      <c r="E232" s="1">
        <v>21370</v>
      </c>
      <c r="F232" s="1">
        <v>39697</v>
      </c>
      <c r="G232" s="1">
        <v>32321</v>
      </c>
      <c r="H232" s="1">
        <v>4873</v>
      </c>
      <c r="I232" s="1">
        <v>1693</v>
      </c>
    </row>
    <row r="233" ht="12.75">
      <c r="A233" s="4"/>
    </row>
    <row r="234" spans="1:10" ht="12.75">
      <c r="A234" s="4"/>
      <c r="B234" s="5" t="s">
        <v>148</v>
      </c>
      <c r="C234" s="1">
        <v>687671</v>
      </c>
      <c r="D234" s="1">
        <v>270211</v>
      </c>
      <c r="E234" s="1">
        <v>94510</v>
      </c>
      <c r="F234" s="1">
        <v>186549</v>
      </c>
      <c r="G234" s="1">
        <v>100630</v>
      </c>
      <c r="H234" s="1">
        <v>30729</v>
      </c>
      <c r="I234" s="1">
        <v>4265</v>
      </c>
      <c r="J234">
        <v>777</v>
      </c>
    </row>
    <row r="235" ht="12.75">
      <c r="A235" s="4"/>
    </row>
    <row r="236" spans="1:10" ht="12.75">
      <c r="A236" s="4"/>
      <c r="B236" s="5" t="s">
        <v>149</v>
      </c>
      <c r="C236" s="1">
        <v>134776</v>
      </c>
      <c r="D236" s="1">
        <v>62908</v>
      </c>
      <c r="E236" s="1">
        <v>16636</v>
      </c>
      <c r="F236" s="1">
        <v>35678</v>
      </c>
      <c r="G236" s="1">
        <v>15017</v>
      </c>
      <c r="H236">
        <v>880</v>
      </c>
      <c r="I236" s="1">
        <v>2880</v>
      </c>
      <c r="J236">
        <v>777</v>
      </c>
    </row>
    <row r="237" spans="1:9" ht="12.75">
      <c r="A237" s="4"/>
      <c r="B237" s="5" t="s">
        <v>150</v>
      </c>
      <c r="C237" s="1">
        <v>103010</v>
      </c>
      <c r="D237" s="1">
        <v>37172</v>
      </c>
      <c r="E237" s="1">
        <v>15250</v>
      </c>
      <c r="F237" s="1">
        <v>28883</v>
      </c>
      <c r="G237" s="1">
        <v>16057</v>
      </c>
      <c r="H237" s="1">
        <v>5629</v>
      </c>
      <c r="I237">
        <v>19</v>
      </c>
    </row>
    <row r="238" spans="1:9" ht="12.75">
      <c r="A238" s="4"/>
      <c r="B238" s="5" t="s">
        <v>151</v>
      </c>
      <c r="C238" s="1">
        <v>50816</v>
      </c>
      <c r="D238" s="1">
        <v>19424</v>
      </c>
      <c r="E238" s="1">
        <v>6214</v>
      </c>
      <c r="F238" s="1">
        <v>15497</v>
      </c>
      <c r="G238" s="1">
        <v>6873</v>
      </c>
      <c r="H238" s="1">
        <v>2805</v>
      </c>
      <c r="I238">
        <v>3</v>
      </c>
    </row>
    <row r="239" spans="1:9" ht="12.75">
      <c r="A239" s="4"/>
      <c r="B239" s="5" t="s">
        <v>152</v>
      </c>
      <c r="C239" s="1">
        <v>94565</v>
      </c>
      <c r="D239" s="1">
        <v>37838</v>
      </c>
      <c r="E239" s="1">
        <v>13676</v>
      </c>
      <c r="F239" s="1">
        <v>25684</v>
      </c>
      <c r="G239" s="1">
        <v>12786</v>
      </c>
      <c r="H239" s="1">
        <v>4486</v>
      </c>
      <c r="I239">
        <v>95</v>
      </c>
    </row>
    <row r="240" spans="1:9" ht="12.75">
      <c r="A240" s="4"/>
      <c r="B240" s="5" t="s">
        <v>153</v>
      </c>
      <c r="C240" s="1">
        <v>92975</v>
      </c>
      <c r="D240" s="1">
        <v>34713</v>
      </c>
      <c r="E240" s="1">
        <v>13171</v>
      </c>
      <c r="F240" s="1">
        <v>23979</v>
      </c>
      <c r="G240" s="1">
        <v>13765</v>
      </c>
      <c r="H240" s="1">
        <v>7197</v>
      </c>
      <c r="I240">
        <v>150</v>
      </c>
    </row>
    <row r="241" spans="1:9" ht="12.75">
      <c r="A241" s="4"/>
      <c r="B241" s="5" t="s">
        <v>106</v>
      </c>
      <c r="C241" s="1">
        <v>211529</v>
      </c>
      <c r="D241" s="1">
        <v>78156</v>
      </c>
      <c r="E241" s="1">
        <v>29563</v>
      </c>
      <c r="F241" s="1">
        <v>56828</v>
      </c>
      <c r="G241" s="1">
        <v>36132</v>
      </c>
      <c r="H241" s="1">
        <v>9732</v>
      </c>
      <c r="I241" s="1">
        <v>1118</v>
      </c>
    </row>
    <row r="242" ht="12.75">
      <c r="A242" s="4"/>
    </row>
    <row r="243" spans="1:9" ht="12.75">
      <c r="A243" s="4"/>
      <c r="B243" s="5" t="s">
        <v>154</v>
      </c>
      <c r="C243" s="1">
        <v>759471</v>
      </c>
      <c r="D243" s="1">
        <v>309983</v>
      </c>
      <c r="E243" s="1">
        <v>89768</v>
      </c>
      <c r="F243" s="1">
        <v>206951</v>
      </c>
      <c r="G243" s="1">
        <v>123238</v>
      </c>
      <c r="H243" s="1">
        <v>27992</v>
      </c>
      <c r="I243" s="1">
        <v>1539</v>
      </c>
    </row>
    <row r="244" ht="12.75">
      <c r="A244" s="4"/>
    </row>
    <row r="245" spans="1:9" ht="12.75">
      <c r="A245" s="4"/>
      <c r="B245" s="5" t="s">
        <v>155</v>
      </c>
      <c r="C245" s="1">
        <v>112285</v>
      </c>
      <c r="D245" s="1">
        <v>44275</v>
      </c>
      <c r="E245" s="1">
        <v>11531</v>
      </c>
      <c r="F245" s="1">
        <v>31526</v>
      </c>
      <c r="G245" s="1">
        <v>19827</v>
      </c>
      <c r="H245" s="1">
        <v>5117</v>
      </c>
      <c r="I245">
        <v>9</v>
      </c>
    </row>
    <row r="246" spans="1:9" ht="12.75">
      <c r="A246" s="4"/>
      <c r="B246" s="5" t="s">
        <v>156</v>
      </c>
      <c r="C246" s="1">
        <v>131245</v>
      </c>
      <c r="D246" s="1">
        <v>56610</v>
      </c>
      <c r="E246" s="1">
        <v>17799</v>
      </c>
      <c r="F246" s="1">
        <v>36923</v>
      </c>
      <c r="G246" s="1">
        <v>13826</v>
      </c>
      <c r="H246" s="1">
        <v>6075</v>
      </c>
      <c r="I246">
        <v>12</v>
      </c>
    </row>
    <row r="247" spans="1:9" ht="12.75">
      <c r="A247" s="4"/>
      <c r="B247" s="5" t="s">
        <v>157</v>
      </c>
      <c r="C247" s="1">
        <v>116087</v>
      </c>
      <c r="D247" s="1">
        <v>46225</v>
      </c>
      <c r="E247" s="1">
        <v>11155</v>
      </c>
      <c r="F247" s="1">
        <v>32646</v>
      </c>
      <c r="G247" s="1">
        <v>21869</v>
      </c>
      <c r="H247" s="1">
        <v>4019</v>
      </c>
      <c r="I247">
        <v>173</v>
      </c>
    </row>
    <row r="248" spans="1:9" ht="12.75">
      <c r="A248" s="4"/>
      <c r="B248" s="5" t="s">
        <v>314</v>
      </c>
      <c r="C248" s="1">
        <v>19205</v>
      </c>
      <c r="D248" s="1">
        <v>8988</v>
      </c>
      <c r="E248" s="1">
        <v>1811</v>
      </c>
      <c r="F248" s="1">
        <v>5757</v>
      </c>
      <c r="G248" s="1">
        <v>2386</v>
      </c>
      <c r="H248">
        <v>234</v>
      </c>
      <c r="I248">
        <v>29</v>
      </c>
    </row>
    <row r="249" spans="1:8" ht="12.75">
      <c r="A249" s="4"/>
      <c r="B249" s="5" t="s">
        <v>158</v>
      </c>
      <c r="C249" s="1">
        <v>113941</v>
      </c>
      <c r="D249" s="1">
        <v>44648</v>
      </c>
      <c r="E249" s="1">
        <v>17857</v>
      </c>
      <c r="F249" s="1">
        <v>31071</v>
      </c>
      <c r="G249" s="1">
        <v>19441</v>
      </c>
      <c r="H249">
        <v>924</v>
      </c>
    </row>
    <row r="250" spans="1:9" ht="12.75">
      <c r="A250" s="4"/>
      <c r="B250" s="5" t="s">
        <v>106</v>
      </c>
      <c r="C250" s="1">
        <v>266708</v>
      </c>
      <c r="D250" s="1">
        <v>109237</v>
      </c>
      <c r="E250" s="1">
        <v>29615</v>
      </c>
      <c r="F250" s="1">
        <v>69028</v>
      </c>
      <c r="G250" s="1">
        <v>45889</v>
      </c>
      <c r="H250" s="1">
        <v>11623</v>
      </c>
      <c r="I250" s="1">
        <v>1316</v>
      </c>
    </row>
    <row r="251" ht="12.75">
      <c r="A251" s="4"/>
    </row>
    <row r="252" spans="1:9" ht="12.75">
      <c r="A252" s="4"/>
      <c r="B252" s="5" t="s">
        <v>159</v>
      </c>
      <c r="C252" s="1">
        <v>467575</v>
      </c>
      <c r="D252" s="1">
        <v>195730</v>
      </c>
      <c r="E252" s="1">
        <v>56654</v>
      </c>
      <c r="F252" s="1">
        <v>115468</v>
      </c>
      <c r="G252" s="1">
        <v>72055</v>
      </c>
      <c r="H252" s="1">
        <v>19802</v>
      </c>
      <c r="I252" s="1">
        <v>7866</v>
      </c>
    </row>
    <row r="253" ht="12.75">
      <c r="A253" s="4"/>
    </row>
    <row r="254" spans="1:9" ht="12.75">
      <c r="A254" s="4"/>
      <c r="B254" s="5" t="s">
        <v>160</v>
      </c>
      <c r="C254" s="1">
        <v>165662</v>
      </c>
      <c r="D254" s="1">
        <v>82914</v>
      </c>
      <c r="E254" s="1">
        <v>20120</v>
      </c>
      <c r="F254" s="1">
        <v>32522</v>
      </c>
      <c r="G254" s="1">
        <v>22882</v>
      </c>
      <c r="H254" s="1">
        <v>3640</v>
      </c>
      <c r="I254" s="1">
        <v>3584</v>
      </c>
    </row>
    <row r="255" spans="1:9" ht="12.75">
      <c r="A255" s="4"/>
      <c r="B255" s="5" t="s">
        <v>161</v>
      </c>
      <c r="C255" s="1">
        <v>30307</v>
      </c>
      <c r="D255" s="1">
        <v>11995</v>
      </c>
      <c r="E255" s="1">
        <v>3728</v>
      </c>
      <c r="F255" s="1">
        <v>8563</v>
      </c>
      <c r="G255" s="1">
        <v>3888</v>
      </c>
      <c r="H255" s="1">
        <v>1256</v>
      </c>
      <c r="I255">
        <v>877</v>
      </c>
    </row>
    <row r="256" spans="1:9" ht="12.75">
      <c r="A256" s="4"/>
      <c r="B256" s="5" t="s">
        <v>315</v>
      </c>
      <c r="C256" s="1">
        <v>41068</v>
      </c>
      <c r="D256" s="1">
        <v>17500</v>
      </c>
      <c r="E256" s="1">
        <v>4709</v>
      </c>
      <c r="F256" s="1">
        <v>12396</v>
      </c>
      <c r="G256" s="1">
        <v>5281</v>
      </c>
      <c r="H256" s="1">
        <v>1106</v>
      </c>
      <c r="I256">
        <v>76</v>
      </c>
    </row>
    <row r="257" spans="1:9" ht="12.75">
      <c r="A257" s="4"/>
      <c r="B257" s="5" t="s">
        <v>162</v>
      </c>
      <c r="C257" s="1">
        <v>53484</v>
      </c>
      <c r="D257" s="1">
        <v>17224</v>
      </c>
      <c r="E257" s="1">
        <v>6615</v>
      </c>
      <c r="F257" s="1">
        <v>16080</v>
      </c>
      <c r="G257" s="1">
        <v>11948</v>
      </c>
      <c r="H257" s="1">
        <v>1377</v>
      </c>
      <c r="I257">
        <v>240</v>
      </c>
    </row>
    <row r="258" spans="1:9" ht="12.75">
      <c r="A258" s="4"/>
      <c r="B258" s="5" t="s">
        <v>163</v>
      </c>
      <c r="C258" s="1">
        <v>33838</v>
      </c>
      <c r="D258" s="1">
        <v>11567</v>
      </c>
      <c r="E258" s="1">
        <v>4625</v>
      </c>
      <c r="F258" s="1">
        <v>8970</v>
      </c>
      <c r="G258" s="1">
        <v>6203</v>
      </c>
      <c r="H258" s="1">
        <v>1906</v>
      </c>
      <c r="I258">
        <v>567</v>
      </c>
    </row>
    <row r="259" spans="1:9" ht="12.75">
      <c r="A259" s="4"/>
      <c r="B259" s="5" t="s">
        <v>106</v>
      </c>
      <c r="C259" s="1">
        <v>143216</v>
      </c>
      <c r="D259" s="1">
        <v>54530</v>
      </c>
      <c r="E259" s="1">
        <v>16857</v>
      </c>
      <c r="F259" s="1">
        <v>36937</v>
      </c>
      <c r="G259" s="1">
        <v>21853</v>
      </c>
      <c r="H259" s="1">
        <v>10517</v>
      </c>
      <c r="I259" s="1">
        <v>2522</v>
      </c>
    </row>
    <row r="260" ht="12.75">
      <c r="A260" s="4"/>
    </row>
    <row r="261" spans="1:10" ht="12.75">
      <c r="A261" s="4"/>
      <c r="B261" s="5" t="s">
        <v>164</v>
      </c>
      <c r="C261" s="1">
        <v>821922</v>
      </c>
      <c r="D261" s="1">
        <v>350015</v>
      </c>
      <c r="E261" s="1">
        <v>107703</v>
      </c>
      <c r="F261" s="1">
        <v>185580</v>
      </c>
      <c r="G261" s="1">
        <v>118279</v>
      </c>
      <c r="H261" s="1">
        <v>52077</v>
      </c>
      <c r="I261" s="1">
        <v>8263</v>
      </c>
      <c r="J261">
        <v>5</v>
      </c>
    </row>
    <row r="262" ht="12.75">
      <c r="A262" s="4"/>
    </row>
    <row r="263" spans="1:9" ht="12.75">
      <c r="A263" s="4"/>
      <c r="B263" s="5" t="s">
        <v>165</v>
      </c>
      <c r="C263" s="1">
        <v>172478</v>
      </c>
      <c r="D263" s="1">
        <v>71374</v>
      </c>
      <c r="E263" s="1">
        <v>21929</v>
      </c>
      <c r="F263" s="1">
        <v>12002</v>
      </c>
      <c r="G263" s="1">
        <v>27569</v>
      </c>
      <c r="H263" s="1">
        <v>38190</v>
      </c>
      <c r="I263" s="1">
        <v>1414</v>
      </c>
    </row>
    <row r="264" spans="1:9" ht="12.75">
      <c r="A264" s="4"/>
      <c r="B264" s="5" t="s">
        <v>166</v>
      </c>
      <c r="C264" s="1">
        <v>78493</v>
      </c>
      <c r="D264" s="1">
        <v>36747</v>
      </c>
      <c r="E264" s="1">
        <v>10188</v>
      </c>
      <c r="F264" s="1">
        <v>18626</v>
      </c>
      <c r="G264" s="1">
        <v>10640</v>
      </c>
      <c r="H264">
        <v>597</v>
      </c>
      <c r="I264" s="1">
        <v>1695</v>
      </c>
    </row>
    <row r="265" spans="1:9" ht="12.75">
      <c r="A265" s="4"/>
      <c r="B265" s="5" t="s">
        <v>167</v>
      </c>
      <c r="C265" s="1">
        <v>85300</v>
      </c>
      <c r="D265" s="1">
        <v>42064</v>
      </c>
      <c r="E265" s="1">
        <v>10894</v>
      </c>
      <c r="F265" s="1">
        <v>20526</v>
      </c>
      <c r="G265" s="1">
        <v>10125</v>
      </c>
      <c r="H265">
        <v>533</v>
      </c>
      <c r="I265" s="1">
        <v>1158</v>
      </c>
    </row>
    <row r="266" spans="1:10" ht="12.75">
      <c r="A266" s="4"/>
      <c r="B266" s="5" t="s">
        <v>168</v>
      </c>
      <c r="C266" s="1">
        <v>65428</v>
      </c>
      <c r="D266" s="1">
        <v>29587</v>
      </c>
      <c r="E266" s="1">
        <v>8909</v>
      </c>
      <c r="F266" s="1">
        <v>19513</v>
      </c>
      <c r="G266" s="1">
        <v>6938</v>
      </c>
      <c r="H266">
        <v>475</v>
      </c>
      <c r="I266">
        <v>1</v>
      </c>
      <c r="J266">
        <v>5</v>
      </c>
    </row>
    <row r="267" spans="1:9" ht="12.75">
      <c r="A267" s="4"/>
      <c r="B267" s="5" t="s">
        <v>169</v>
      </c>
      <c r="C267" s="1">
        <v>24619</v>
      </c>
      <c r="D267" s="1">
        <v>10113</v>
      </c>
      <c r="E267" s="1">
        <v>2753</v>
      </c>
      <c r="F267" s="1">
        <v>6141</v>
      </c>
      <c r="G267" s="1">
        <v>2826</v>
      </c>
      <c r="H267" s="1">
        <v>1363</v>
      </c>
      <c r="I267" s="1">
        <v>1423</v>
      </c>
    </row>
    <row r="268" spans="1:9" ht="12.75">
      <c r="A268" s="4"/>
      <c r="B268" s="5" t="s">
        <v>170</v>
      </c>
      <c r="C268" s="1">
        <v>66794</v>
      </c>
      <c r="D268" s="1">
        <v>23467</v>
      </c>
      <c r="E268" s="1">
        <v>9563</v>
      </c>
      <c r="F268" s="1">
        <v>20369</v>
      </c>
      <c r="G268" s="1">
        <v>10731</v>
      </c>
      <c r="H268" s="1">
        <v>2609</v>
      </c>
      <c r="I268">
        <v>55</v>
      </c>
    </row>
    <row r="269" spans="1:9" ht="12.75">
      <c r="A269" s="4"/>
      <c r="B269" s="5" t="s">
        <v>316</v>
      </c>
      <c r="C269" s="1">
        <v>20958</v>
      </c>
      <c r="D269" s="1">
        <v>7906</v>
      </c>
      <c r="E269" s="1">
        <v>2748</v>
      </c>
      <c r="F269" s="1">
        <v>5349</v>
      </c>
      <c r="G269" s="1">
        <v>4493</v>
      </c>
      <c r="H269">
        <v>450</v>
      </c>
      <c r="I269">
        <v>12</v>
      </c>
    </row>
    <row r="270" spans="1:9" ht="12.75">
      <c r="A270" s="4"/>
      <c r="B270" s="5" t="s">
        <v>317</v>
      </c>
      <c r="C270" s="1">
        <v>33743</v>
      </c>
      <c r="D270" s="1">
        <v>13964</v>
      </c>
      <c r="E270" s="1">
        <v>5388</v>
      </c>
      <c r="F270" s="1">
        <v>9599</v>
      </c>
      <c r="G270" s="1">
        <v>3924</v>
      </c>
      <c r="H270">
        <v>778</v>
      </c>
      <c r="I270">
        <v>90</v>
      </c>
    </row>
    <row r="271" spans="1:9" ht="12.75">
      <c r="A271" s="4"/>
      <c r="B271" s="5" t="s">
        <v>106</v>
      </c>
      <c r="C271" s="1">
        <v>274109</v>
      </c>
      <c r="D271" s="1">
        <v>114793</v>
      </c>
      <c r="E271" s="1">
        <v>35331</v>
      </c>
      <c r="F271" s="1">
        <v>73455</v>
      </c>
      <c r="G271" s="1">
        <v>41033</v>
      </c>
      <c r="H271" s="1">
        <v>7082</v>
      </c>
      <c r="I271" s="1">
        <v>2415</v>
      </c>
    </row>
    <row r="272" ht="12.75">
      <c r="A272" s="4"/>
    </row>
    <row r="273" spans="1:10" ht="12.75">
      <c r="A273" s="4"/>
      <c r="B273" s="5" t="s">
        <v>171</v>
      </c>
      <c r="C273" s="1">
        <v>1167387</v>
      </c>
      <c r="D273" s="1">
        <v>480822</v>
      </c>
      <c r="E273" s="1">
        <v>188458</v>
      </c>
      <c r="F273" s="1">
        <v>288556</v>
      </c>
      <c r="G273" s="1">
        <v>114052</v>
      </c>
      <c r="H273" s="1">
        <v>66013</v>
      </c>
      <c r="I273" s="1">
        <v>29470</v>
      </c>
      <c r="J273">
        <v>16</v>
      </c>
    </row>
    <row r="274" ht="12.75">
      <c r="A274" s="4"/>
    </row>
    <row r="275" spans="1:9" ht="12.75">
      <c r="A275" s="4"/>
      <c r="B275" s="5" t="s">
        <v>172</v>
      </c>
      <c r="C275" s="1">
        <v>127195</v>
      </c>
      <c r="D275" s="1">
        <v>51343</v>
      </c>
      <c r="E275" s="1">
        <v>18587</v>
      </c>
      <c r="F275" s="1">
        <v>30532</v>
      </c>
      <c r="G275" s="1">
        <v>15896</v>
      </c>
      <c r="H275" s="1">
        <v>9702</v>
      </c>
      <c r="I275" s="1">
        <v>1135</v>
      </c>
    </row>
    <row r="276" spans="1:9" ht="12.75">
      <c r="A276" s="4"/>
      <c r="B276" s="5" t="s">
        <v>173</v>
      </c>
      <c r="C276" s="1">
        <v>126844</v>
      </c>
      <c r="D276" s="1">
        <v>51846</v>
      </c>
      <c r="E276" s="1">
        <v>18713</v>
      </c>
      <c r="F276" s="1">
        <v>30094</v>
      </c>
      <c r="G276" s="1">
        <v>11261</v>
      </c>
      <c r="H276" s="1">
        <v>1048</v>
      </c>
      <c r="I276" s="1">
        <v>13882</v>
      </c>
    </row>
    <row r="277" spans="1:10" ht="12.75">
      <c r="A277" s="4"/>
      <c r="B277" s="5" t="s">
        <v>174</v>
      </c>
      <c r="C277" s="1">
        <v>144224</v>
      </c>
      <c r="D277" s="1">
        <v>60096</v>
      </c>
      <c r="E277" s="1">
        <v>24392</v>
      </c>
      <c r="F277" s="1">
        <v>35230</v>
      </c>
      <c r="G277" s="1">
        <v>15016</v>
      </c>
      <c r="H277" s="1">
        <v>9474</v>
      </c>
      <c r="J277">
        <v>16</v>
      </c>
    </row>
    <row r="278" spans="1:9" ht="12.75">
      <c r="A278" s="4"/>
      <c r="B278" s="5" t="s">
        <v>175</v>
      </c>
      <c r="C278" s="1">
        <v>72823</v>
      </c>
      <c r="D278" s="1">
        <v>32737</v>
      </c>
      <c r="E278" s="1">
        <v>11455</v>
      </c>
      <c r="F278" s="1">
        <v>16410</v>
      </c>
      <c r="G278" s="1">
        <v>6131</v>
      </c>
      <c r="H278">
        <v>440</v>
      </c>
      <c r="I278" s="1">
        <v>5650</v>
      </c>
    </row>
    <row r="279" spans="1:9" ht="12.75">
      <c r="A279" s="4"/>
      <c r="B279" s="5" t="s">
        <v>176</v>
      </c>
      <c r="C279" s="1">
        <v>89366</v>
      </c>
      <c r="D279" s="1">
        <v>43468</v>
      </c>
      <c r="E279" s="1">
        <v>12355</v>
      </c>
      <c r="F279" s="1">
        <v>18543</v>
      </c>
      <c r="G279" s="1">
        <v>5436</v>
      </c>
      <c r="H279" s="1">
        <v>8749</v>
      </c>
      <c r="I279">
        <v>815</v>
      </c>
    </row>
    <row r="280" spans="1:9" ht="12.75">
      <c r="A280" s="4"/>
      <c r="B280" s="5" t="s">
        <v>177</v>
      </c>
      <c r="C280" s="1">
        <v>96950</v>
      </c>
      <c r="D280" s="1">
        <v>37961</v>
      </c>
      <c r="E280" s="1">
        <v>18071</v>
      </c>
      <c r="F280" s="1">
        <v>22344</v>
      </c>
      <c r="G280" s="1">
        <v>10055</v>
      </c>
      <c r="H280" s="1">
        <v>4129</v>
      </c>
      <c r="I280" s="1">
        <v>4390</v>
      </c>
    </row>
    <row r="281" spans="1:8" ht="12.75">
      <c r="A281" s="4"/>
      <c r="B281" s="5" t="s">
        <v>178</v>
      </c>
      <c r="C281" s="1">
        <v>105717</v>
      </c>
      <c r="D281" s="1">
        <v>38111</v>
      </c>
      <c r="E281" s="1">
        <v>20676</v>
      </c>
      <c r="F281" s="1">
        <v>30450</v>
      </c>
      <c r="G281" s="1">
        <v>10281</v>
      </c>
      <c r="H281" s="1">
        <v>6199</v>
      </c>
    </row>
    <row r="282" spans="1:9" ht="12.75">
      <c r="A282" s="4"/>
      <c r="B282" s="5" t="s">
        <v>179</v>
      </c>
      <c r="C282" s="1">
        <v>124116</v>
      </c>
      <c r="D282" s="1">
        <v>49900</v>
      </c>
      <c r="E282" s="1">
        <v>20775</v>
      </c>
      <c r="F282" s="1">
        <v>28181</v>
      </c>
      <c r="G282" s="1">
        <v>13025</v>
      </c>
      <c r="H282" s="1">
        <v>9987</v>
      </c>
      <c r="I282" s="1">
        <v>2248</v>
      </c>
    </row>
    <row r="283" spans="1:9" ht="12.75">
      <c r="A283" s="4"/>
      <c r="B283" s="5" t="s">
        <v>106</v>
      </c>
      <c r="C283" s="1">
        <v>280152</v>
      </c>
      <c r="D283" s="1">
        <v>115360</v>
      </c>
      <c r="E283" s="1">
        <v>43434</v>
      </c>
      <c r="F283" s="1">
        <v>76772</v>
      </c>
      <c r="G283" s="1">
        <v>26951</v>
      </c>
      <c r="H283" s="1">
        <v>16285</v>
      </c>
      <c r="I283" s="1">
        <v>1350</v>
      </c>
    </row>
    <row r="284" ht="12.75">
      <c r="A284" s="4"/>
    </row>
    <row r="285" spans="1:10" ht="12.75">
      <c r="A285" s="4"/>
      <c r="B285" s="5" t="s">
        <v>180</v>
      </c>
      <c r="C285" s="1">
        <v>999126</v>
      </c>
      <c r="D285" s="1">
        <v>339808</v>
      </c>
      <c r="E285" s="1">
        <v>147496</v>
      </c>
      <c r="F285" s="1">
        <v>255261</v>
      </c>
      <c r="G285" s="1">
        <v>188770</v>
      </c>
      <c r="H285" s="1">
        <v>49942</v>
      </c>
      <c r="I285" s="1">
        <v>8072</v>
      </c>
      <c r="J285" s="1">
        <v>9777</v>
      </c>
    </row>
    <row r="286" ht="12.75">
      <c r="A286" s="4"/>
    </row>
    <row r="287" spans="1:9" ht="12.75">
      <c r="A287" s="4"/>
      <c r="B287" s="5" t="s">
        <v>181</v>
      </c>
      <c r="C287" s="1">
        <v>254468</v>
      </c>
      <c r="D287" s="1">
        <v>100094</v>
      </c>
      <c r="E287" s="1">
        <v>35293</v>
      </c>
      <c r="F287" s="1">
        <v>57555</v>
      </c>
      <c r="G287" s="1">
        <v>44882</v>
      </c>
      <c r="H287" s="1">
        <v>14925</v>
      </c>
      <c r="I287" s="1">
        <v>1719</v>
      </c>
    </row>
    <row r="288" spans="1:10" ht="12.75">
      <c r="A288" s="4"/>
      <c r="B288" s="5" t="s">
        <v>182</v>
      </c>
      <c r="C288" s="1">
        <v>100634</v>
      </c>
      <c r="D288" s="1">
        <v>30295</v>
      </c>
      <c r="E288" s="1">
        <v>15233</v>
      </c>
      <c r="F288" s="1">
        <v>23763</v>
      </c>
      <c r="G288" s="1">
        <v>16862</v>
      </c>
      <c r="H288" s="1">
        <v>7582</v>
      </c>
      <c r="J288" s="1">
        <v>6899</v>
      </c>
    </row>
    <row r="289" spans="1:10" ht="12.75">
      <c r="A289" s="4"/>
      <c r="B289" s="5" t="s">
        <v>183</v>
      </c>
      <c r="C289" s="1">
        <v>59806</v>
      </c>
      <c r="D289" s="1">
        <v>17487</v>
      </c>
      <c r="E289" s="1">
        <v>10387</v>
      </c>
      <c r="F289" s="1">
        <v>17780</v>
      </c>
      <c r="G289" s="1">
        <v>11541</v>
      </c>
      <c r="H289" s="1">
        <v>1340</v>
      </c>
      <c r="I289">
        <v>813</v>
      </c>
      <c r="J289">
        <v>458</v>
      </c>
    </row>
    <row r="290" spans="1:9" ht="12.75">
      <c r="A290" s="4"/>
      <c r="B290" s="5" t="s">
        <v>318</v>
      </c>
      <c r="C290" s="1">
        <v>42273</v>
      </c>
      <c r="D290" s="1">
        <v>13201</v>
      </c>
      <c r="E290" s="1">
        <v>7575</v>
      </c>
      <c r="F290" s="1">
        <v>11472</v>
      </c>
      <c r="G290" s="1">
        <v>7655</v>
      </c>
      <c r="H290" s="1">
        <v>2294</v>
      </c>
      <c r="I290">
        <v>76</v>
      </c>
    </row>
    <row r="291" spans="1:8" ht="12.75">
      <c r="A291" s="4"/>
      <c r="B291" s="5" t="s">
        <v>184</v>
      </c>
      <c r="C291" s="1">
        <v>77023</v>
      </c>
      <c r="D291" s="1">
        <v>26057</v>
      </c>
      <c r="E291" s="1">
        <v>11767</v>
      </c>
      <c r="F291" s="1">
        <v>17791</v>
      </c>
      <c r="G291" s="1">
        <v>17467</v>
      </c>
      <c r="H291" s="1">
        <v>3941</v>
      </c>
    </row>
    <row r="292" spans="1:10" ht="12.75">
      <c r="A292" s="4"/>
      <c r="B292" s="5" t="s">
        <v>185</v>
      </c>
      <c r="C292" s="1">
        <v>75977</v>
      </c>
      <c r="D292" s="1">
        <v>24831</v>
      </c>
      <c r="E292" s="1">
        <v>11198</v>
      </c>
      <c r="F292" s="1">
        <v>20079</v>
      </c>
      <c r="G292" s="1">
        <v>13514</v>
      </c>
      <c r="H292" s="1">
        <v>1978</v>
      </c>
      <c r="I292" s="1">
        <v>4116</v>
      </c>
      <c r="J292">
        <v>261</v>
      </c>
    </row>
    <row r="293" spans="1:9" ht="12.75">
      <c r="A293" s="4"/>
      <c r="B293" s="5" t="s">
        <v>186</v>
      </c>
      <c r="C293" s="1">
        <v>52777</v>
      </c>
      <c r="D293" s="1">
        <v>16833</v>
      </c>
      <c r="E293" s="1">
        <v>9717</v>
      </c>
      <c r="F293" s="1">
        <v>14414</v>
      </c>
      <c r="G293" s="1">
        <v>9368</v>
      </c>
      <c r="H293" s="1">
        <v>2440</v>
      </c>
      <c r="I293">
        <v>5</v>
      </c>
    </row>
    <row r="294" spans="1:9" ht="12.75">
      <c r="A294" s="4"/>
      <c r="B294" s="5" t="s">
        <v>187</v>
      </c>
      <c r="C294" s="1">
        <v>35042</v>
      </c>
      <c r="D294" s="1">
        <v>10655</v>
      </c>
      <c r="E294" s="1">
        <v>6268</v>
      </c>
      <c r="F294" s="1">
        <v>8750</v>
      </c>
      <c r="G294" s="1">
        <v>6820</v>
      </c>
      <c r="H294" s="1">
        <v>2484</v>
      </c>
      <c r="I294">
        <v>65</v>
      </c>
    </row>
    <row r="295" spans="1:9" ht="12.75">
      <c r="A295" s="4"/>
      <c r="B295" s="5" t="s">
        <v>188</v>
      </c>
      <c r="C295" s="1">
        <v>43294</v>
      </c>
      <c r="D295" s="1">
        <v>15721</v>
      </c>
      <c r="E295" s="1">
        <v>4925</v>
      </c>
      <c r="F295" s="1">
        <v>15881</v>
      </c>
      <c r="G295" s="1">
        <v>5957</v>
      </c>
      <c r="H295">
        <v>800</v>
      </c>
      <c r="I295">
        <v>10</v>
      </c>
    </row>
    <row r="296" spans="1:10" ht="12.75">
      <c r="A296" s="4"/>
      <c r="B296" s="5" t="s">
        <v>189</v>
      </c>
      <c r="C296" s="1">
        <v>43085</v>
      </c>
      <c r="D296" s="1">
        <v>12611</v>
      </c>
      <c r="E296" s="1">
        <v>6237</v>
      </c>
      <c r="F296" s="1">
        <v>11393</v>
      </c>
      <c r="G296" s="1">
        <v>8913</v>
      </c>
      <c r="H296" s="1">
        <v>1592</v>
      </c>
      <c r="I296">
        <v>200</v>
      </c>
      <c r="J296" s="1">
        <v>2139</v>
      </c>
    </row>
    <row r="297" spans="1:8" ht="12.75">
      <c r="A297" s="4"/>
      <c r="B297" s="5" t="s">
        <v>319</v>
      </c>
      <c r="C297" s="1">
        <v>12824</v>
      </c>
      <c r="D297" s="1">
        <v>3735</v>
      </c>
      <c r="E297" s="1">
        <v>1811</v>
      </c>
      <c r="F297" s="1">
        <v>3672</v>
      </c>
      <c r="G297" s="1">
        <v>2536</v>
      </c>
      <c r="H297" s="1">
        <v>1070</v>
      </c>
    </row>
    <row r="298" spans="1:8" ht="12.75">
      <c r="A298" s="4"/>
      <c r="B298" s="5" t="s">
        <v>320</v>
      </c>
      <c r="C298" s="1">
        <v>22571</v>
      </c>
      <c r="D298" s="1">
        <v>8764</v>
      </c>
      <c r="E298" s="1">
        <v>2512</v>
      </c>
      <c r="F298" s="1">
        <v>6367</v>
      </c>
      <c r="G298" s="1">
        <v>3482</v>
      </c>
      <c r="H298" s="1">
        <v>1446</v>
      </c>
    </row>
    <row r="299" spans="1:10" ht="12.75">
      <c r="A299" s="4"/>
      <c r="B299" s="5" t="s">
        <v>106</v>
      </c>
      <c r="C299" s="1">
        <v>179352</v>
      </c>
      <c r="D299" s="1">
        <v>59524</v>
      </c>
      <c r="E299" s="1">
        <v>24573</v>
      </c>
      <c r="F299" s="1">
        <v>46344</v>
      </c>
      <c r="G299" s="1">
        <v>39773</v>
      </c>
      <c r="H299" s="1">
        <v>8050</v>
      </c>
      <c r="I299" s="1">
        <v>1068</v>
      </c>
      <c r="J299">
        <v>20</v>
      </c>
    </row>
    <row r="300" ht="12.75">
      <c r="A300" s="4"/>
    </row>
    <row r="301" spans="1:9" ht="12.75">
      <c r="A301" s="4"/>
      <c r="B301" s="5" t="s">
        <v>190</v>
      </c>
      <c r="C301" s="1">
        <v>436527</v>
      </c>
      <c r="D301" s="1">
        <v>173550</v>
      </c>
      <c r="E301" s="1">
        <v>52094</v>
      </c>
      <c r="F301" s="1">
        <v>100285</v>
      </c>
      <c r="G301" s="1">
        <v>84219</v>
      </c>
      <c r="H301" s="1">
        <v>15682</v>
      </c>
      <c r="I301" s="1">
        <v>10697</v>
      </c>
    </row>
    <row r="302" ht="12.75">
      <c r="A302" s="4"/>
    </row>
    <row r="303" spans="1:8" ht="12.75">
      <c r="A303" s="4"/>
      <c r="B303" s="5" t="s">
        <v>191</v>
      </c>
      <c r="C303" s="1">
        <v>82724</v>
      </c>
      <c r="D303" s="1">
        <v>36805</v>
      </c>
      <c r="E303" s="1">
        <v>10534</v>
      </c>
      <c r="F303" s="1">
        <v>13193</v>
      </c>
      <c r="G303" s="1">
        <v>14947</v>
      </c>
      <c r="H303" s="1">
        <v>7245</v>
      </c>
    </row>
    <row r="304" spans="1:9" ht="12.75">
      <c r="A304" s="4"/>
      <c r="B304" s="5" t="s">
        <v>192</v>
      </c>
      <c r="C304" s="1">
        <v>129515</v>
      </c>
      <c r="D304" s="1">
        <v>44225</v>
      </c>
      <c r="E304" s="1">
        <v>14248</v>
      </c>
      <c r="F304" s="1">
        <v>34148</v>
      </c>
      <c r="G304" s="1">
        <v>25941</v>
      </c>
      <c r="H304" s="1">
        <v>1444</v>
      </c>
      <c r="I304" s="1">
        <v>9509</v>
      </c>
    </row>
    <row r="305" spans="1:9" ht="12.75">
      <c r="A305" s="4"/>
      <c r="B305" s="5" t="s">
        <v>193</v>
      </c>
      <c r="C305" s="1">
        <v>95299</v>
      </c>
      <c r="D305" s="1">
        <v>43479</v>
      </c>
      <c r="E305" s="1">
        <v>12343</v>
      </c>
      <c r="F305" s="1">
        <v>21982</v>
      </c>
      <c r="G305" s="1">
        <v>13415</v>
      </c>
      <c r="H305" s="1">
        <v>4068</v>
      </c>
      <c r="I305">
        <v>12</v>
      </c>
    </row>
    <row r="306" spans="1:9" ht="12.75">
      <c r="A306" s="4"/>
      <c r="B306" s="5" t="s">
        <v>106</v>
      </c>
      <c r="C306" s="1">
        <v>128989</v>
      </c>
      <c r="D306" s="1">
        <v>49041</v>
      </c>
      <c r="E306" s="1">
        <v>14969</v>
      </c>
      <c r="F306" s="1">
        <v>30962</v>
      </c>
      <c r="G306" s="1">
        <v>29916</v>
      </c>
      <c r="H306" s="1">
        <v>2925</v>
      </c>
      <c r="I306" s="1">
        <v>1176</v>
      </c>
    </row>
    <row r="307" ht="12.75">
      <c r="A307" s="4"/>
    </row>
    <row r="308" spans="1:9" ht="12.75">
      <c r="A308" s="4"/>
      <c r="B308" s="5" t="s">
        <v>194</v>
      </c>
      <c r="C308" s="1">
        <v>388395</v>
      </c>
      <c r="D308" s="1">
        <v>126207</v>
      </c>
      <c r="E308" s="1">
        <v>50861</v>
      </c>
      <c r="F308" s="1">
        <v>107902</v>
      </c>
      <c r="G308" s="1">
        <v>83094</v>
      </c>
      <c r="H308" s="1">
        <v>17653</v>
      </c>
      <c r="I308" s="1">
        <v>2678</v>
      </c>
    </row>
    <row r="309" ht="12.75">
      <c r="A309" s="4"/>
    </row>
    <row r="310" spans="1:9" ht="12.75">
      <c r="A310" s="4"/>
      <c r="B310" s="5" t="s">
        <v>195</v>
      </c>
      <c r="C310" s="1">
        <v>122412</v>
      </c>
      <c r="D310" s="1">
        <v>45108</v>
      </c>
      <c r="E310" s="1">
        <v>12135</v>
      </c>
      <c r="F310" s="1">
        <v>34988</v>
      </c>
      <c r="G310" s="1">
        <v>23273</v>
      </c>
      <c r="H310" s="1">
        <v>5254</v>
      </c>
      <c r="I310" s="1">
        <v>1654</v>
      </c>
    </row>
    <row r="311" spans="1:9" ht="12.75">
      <c r="A311" s="4"/>
      <c r="B311" s="5" t="s">
        <v>321</v>
      </c>
      <c r="C311" s="1">
        <v>35327</v>
      </c>
      <c r="D311" s="1">
        <v>10068</v>
      </c>
      <c r="E311" s="1">
        <v>3919</v>
      </c>
      <c r="F311" s="1">
        <v>9576</v>
      </c>
      <c r="G311" s="1">
        <v>10039</v>
      </c>
      <c r="H311">
        <v>744</v>
      </c>
      <c r="I311">
        <v>981</v>
      </c>
    </row>
    <row r="312" spans="1:8" ht="12.75">
      <c r="A312" s="4"/>
      <c r="B312" s="5" t="s">
        <v>196</v>
      </c>
      <c r="C312" s="1">
        <v>123038</v>
      </c>
      <c r="D312" s="1">
        <v>40290</v>
      </c>
      <c r="E312" s="1">
        <v>20511</v>
      </c>
      <c r="F312" s="1">
        <v>39286</v>
      </c>
      <c r="G312" s="1">
        <v>18150</v>
      </c>
      <c r="H312" s="1">
        <v>4801</v>
      </c>
    </row>
    <row r="313" spans="1:9" ht="12.75">
      <c r="A313" s="4"/>
      <c r="B313" s="5" t="s">
        <v>106</v>
      </c>
      <c r="C313" s="1">
        <v>107618</v>
      </c>
      <c r="D313" s="1">
        <v>30741</v>
      </c>
      <c r="E313" s="1">
        <v>14296</v>
      </c>
      <c r="F313" s="1">
        <v>24052</v>
      </c>
      <c r="G313" s="1">
        <v>31632</v>
      </c>
      <c r="H313" s="1">
        <v>6854</v>
      </c>
      <c r="I313">
        <v>43</v>
      </c>
    </row>
    <row r="314" ht="12.75">
      <c r="A314" s="4"/>
    </row>
    <row r="315" spans="1:9" ht="12.75">
      <c r="A315" s="4"/>
      <c r="B315" s="5" t="s">
        <v>197</v>
      </c>
      <c r="C315" s="1">
        <v>504113</v>
      </c>
      <c r="D315" s="1">
        <v>240958</v>
      </c>
      <c r="E315" s="1">
        <v>69626</v>
      </c>
      <c r="F315" s="1">
        <v>102473</v>
      </c>
      <c r="G315" s="1">
        <v>62705</v>
      </c>
      <c r="H315" s="1">
        <v>23968</v>
      </c>
      <c r="I315" s="1">
        <v>4383</v>
      </c>
    </row>
    <row r="316" ht="12.75">
      <c r="A316" s="4"/>
    </row>
    <row r="317" spans="1:9" ht="12.75">
      <c r="A317" s="4"/>
      <c r="B317" s="5" t="s">
        <v>198</v>
      </c>
      <c r="C317" s="1">
        <v>117349</v>
      </c>
      <c r="D317" s="1">
        <v>44793</v>
      </c>
      <c r="E317" s="1">
        <v>13538</v>
      </c>
      <c r="F317" s="1">
        <v>25109</v>
      </c>
      <c r="G317" s="1">
        <v>24795</v>
      </c>
      <c r="H317" s="1">
        <v>8559</v>
      </c>
      <c r="I317">
        <v>555</v>
      </c>
    </row>
    <row r="318" spans="1:9" ht="12.75">
      <c r="A318" s="4"/>
      <c r="B318" s="5" t="s">
        <v>199</v>
      </c>
      <c r="C318" s="1">
        <v>179744</v>
      </c>
      <c r="D318" s="1">
        <v>84778</v>
      </c>
      <c r="E318" s="1">
        <v>19322</v>
      </c>
      <c r="F318" s="1">
        <v>37497</v>
      </c>
      <c r="G318" s="1">
        <v>28754</v>
      </c>
      <c r="H318" s="1">
        <v>8242</v>
      </c>
      <c r="I318" s="1">
        <v>1151</v>
      </c>
    </row>
    <row r="319" spans="1:9" ht="12.75">
      <c r="A319" s="4"/>
      <c r="B319" s="5" t="s">
        <v>106</v>
      </c>
      <c r="C319" s="1">
        <v>207020</v>
      </c>
      <c r="D319" s="1">
        <v>111387</v>
      </c>
      <c r="E319" s="1">
        <v>36766</v>
      </c>
      <c r="F319" s="1">
        <v>39867</v>
      </c>
      <c r="G319" s="1">
        <v>9156</v>
      </c>
      <c r="H319" s="1">
        <v>7167</v>
      </c>
      <c r="I319" s="1">
        <v>2677</v>
      </c>
    </row>
    <row r="320" ht="12.75">
      <c r="A320" s="4"/>
    </row>
    <row r="321" spans="1:9" ht="12.75">
      <c r="A321" s="4"/>
      <c r="B321" s="5" t="s">
        <v>200</v>
      </c>
      <c r="C321" s="1">
        <v>794779</v>
      </c>
      <c r="D321" s="1">
        <v>333680</v>
      </c>
      <c r="E321" s="1">
        <v>106416</v>
      </c>
      <c r="F321" s="1">
        <v>215881</v>
      </c>
      <c r="G321" s="1">
        <v>112790</v>
      </c>
      <c r="H321" s="1">
        <v>23036</v>
      </c>
      <c r="I321" s="1">
        <v>2976</v>
      </c>
    </row>
    <row r="322" ht="12.75">
      <c r="A322" s="4"/>
    </row>
    <row r="323" spans="1:9" ht="12.75">
      <c r="A323" s="4"/>
      <c r="B323" s="5" t="s">
        <v>201</v>
      </c>
      <c r="C323" s="1">
        <v>132247</v>
      </c>
      <c r="D323" s="1">
        <v>62232</v>
      </c>
      <c r="E323" s="1">
        <v>15043</v>
      </c>
      <c r="F323" s="1">
        <v>33762</v>
      </c>
      <c r="G323" s="1">
        <v>18132</v>
      </c>
      <c r="H323" s="1">
        <v>2848</v>
      </c>
      <c r="I323">
        <v>230</v>
      </c>
    </row>
    <row r="324" spans="1:8" ht="12.75">
      <c r="A324" s="4"/>
      <c r="B324" s="5" t="s">
        <v>202</v>
      </c>
      <c r="C324" s="1">
        <v>50638</v>
      </c>
      <c r="D324" s="1">
        <v>21601</v>
      </c>
      <c r="E324" s="1">
        <v>10481</v>
      </c>
      <c r="F324" s="1">
        <v>13245</v>
      </c>
      <c r="G324" s="1">
        <v>5267</v>
      </c>
      <c r="H324">
        <v>44</v>
      </c>
    </row>
    <row r="325" spans="1:9" ht="12.75">
      <c r="A325" s="4"/>
      <c r="B325" s="5" t="s">
        <v>203</v>
      </c>
      <c r="C325" s="1">
        <v>71094</v>
      </c>
      <c r="D325" s="1">
        <v>27950</v>
      </c>
      <c r="E325" s="1">
        <v>10892</v>
      </c>
      <c r="F325" s="1">
        <v>17202</v>
      </c>
      <c r="G325" s="1">
        <v>13768</v>
      </c>
      <c r="H325" s="1">
        <v>1136</v>
      </c>
      <c r="I325">
        <v>146</v>
      </c>
    </row>
    <row r="326" spans="1:9" ht="12.75">
      <c r="A326" s="4"/>
      <c r="B326" s="5" t="s">
        <v>204</v>
      </c>
      <c r="C326" s="1">
        <v>69413</v>
      </c>
      <c r="D326" s="1">
        <v>25777</v>
      </c>
      <c r="E326" s="1">
        <v>9363</v>
      </c>
      <c r="F326" s="1">
        <v>22837</v>
      </c>
      <c r="G326" s="1">
        <v>8968</v>
      </c>
      <c r="H326" s="1">
        <v>1328</v>
      </c>
      <c r="I326" s="1">
        <v>1140</v>
      </c>
    </row>
    <row r="327" spans="1:9" ht="12.75">
      <c r="A327" s="4"/>
      <c r="B327" s="5" t="s">
        <v>322</v>
      </c>
      <c r="C327" s="1">
        <v>49965</v>
      </c>
      <c r="D327" s="1">
        <v>20957</v>
      </c>
      <c r="E327" s="1">
        <v>4603</v>
      </c>
      <c r="F327" s="1">
        <v>15966</v>
      </c>
      <c r="G327" s="1">
        <v>5750</v>
      </c>
      <c r="H327" s="1">
        <v>2417</v>
      </c>
      <c r="I327">
        <v>272</v>
      </c>
    </row>
    <row r="328" spans="1:9" ht="12.75">
      <c r="A328" s="4"/>
      <c r="B328" s="5" t="s">
        <v>323</v>
      </c>
      <c r="C328" s="1">
        <v>32514</v>
      </c>
      <c r="D328" s="1">
        <v>11908</v>
      </c>
      <c r="E328" s="1">
        <v>4446</v>
      </c>
      <c r="F328" s="1">
        <v>10511</v>
      </c>
      <c r="G328" s="1">
        <v>4760</v>
      </c>
      <c r="H328">
        <v>877</v>
      </c>
      <c r="I328">
        <v>12</v>
      </c>
    </row>
    <row r="329" spans="1:9" ht="12.75">
      <c r="A329" s="4"/>
      <c r="B329" s="5" t="s">
        <v>205</v>
      </c>
      <c r="C329" s="1">
        <v>122286</v>
      </c>
      <c r="D329" s="1">
        <v>57528</v>
      </c>
      <c r="E329" s="1">
        <v>18101</v>
      </c>
      <c r="F329" s="1">
        <v>30724</v>
      </c>
      <c r="G329" s="1">
        <v>12950</v>
      </c>
      <c r="H329" s="1">
        <v>2959</v>
      </c>
      <c r="I329">
        <v>24</v>
      </c>
    </row>
    <row r="330" spans="1:9" ht="12.75">
      <c r="A330" s="4"/>
      <c r="B330" s="5" t="s">
        <v>106</v>
      </c>
      <c r="C330" s="1">
        <v>266622</v>
      </c>
      <c r="D330" s="1">
        <v>105727</v>
      </c>
      <c r="E330" s="1">
        <v>33487</v>
      </c>
      <c r="F330" s="1">
        <v>71634</v>
      </c>
      <c r="G330" s="1">
        <v>43195</v>
      </c>
      <c r="H330" s="1">
        <v>11427</v>
      </c>
      <c r="I330" s="1">
        <v>1152</v>
      </c>
    </row>
    <row r="331" ht="12.75">
      <c r="A331" s="4"/>
    </row>
    <row r="332" spans="1:10" ht="12.75">
      <c r="A332" s="4"/>
      <c r="B332" s="5" t="s">
        <v>206</v>
      </c>
      <c r="C332" s="1">
        <v>593957</v>
      </c>
      <c r="D332" s="1">
        <v>236793</v>
      </c>
      <c r="E332" s="1">
        <v>62889</v>
      </c>
      <c r="F332" s="1">
        <v>167214</v>
      </c>
      <c r="G332" s="1">
        <v>79159</v>
      </c>
      <c r="H332" s="1">
        <v>38385</v>
      </c>
      <c r="I332" s="1">
        <v>6225</v>
      </c>
      <c r="J332" s="1">
        <v>3292</v>
      </c>
    </row>
    <row r="333" ht="12.75">
      <c r="A333" s="4"/>
    </row>
    <row r="334" spans="1:10" ht="12.75">
      <c r="A334" s="4"/>
      <c r="B334" s="5" t="s">
        <v>207</v>
      </c>
      <c r="C334" s="1">
        <v>239690</v>
      </c>
      <c r="D334" s="1">
        <v>107246</v>
      </c>
      <c r="E334" s="1">
        <v>26743</v>
      </c>
      <c r="F334" s="1">
        <v>52110</v>
      </c>
      <c r="G334" s="1">
        <v>32253</v>
      </c>
      <c r="H334" s="1">
        <v>16254</v>
      </c>
      <c r="I334" s="1">
        <v>1792</v>
      </c>
      <c r="J334" s="1">
        <v>3292</v>
      </c>
    </row>
    <row r="335" spans="1:8" ht="12.75">
      <c r="A335" s="4"/>
      <c r="B335" s="5" t="s">
        <v>208</v>
      </c>
      <c r="C335" s="1">
        <v>23434</v>
      </c>
      <c r="D335" s="1">
        <v>9270</v>
      </c>
      <c r="E335" s="1">
        <v>1981</v>
      </c>
      <c r="F335" s="1">
        <v>6705</v>
      </c>
      <c r="G335" s="1">
        <v>4413</v>
      </c>
      <c r="H335" s="1">
        <v>1065</v>
      </c>
    </row>
    <row r="336" spans="1:9" ht="12.75">
      <c r="A336" s="4"/>
      <c r="B336" s="5" t="s">
        <v>209</v>
      </c>
      <c r="C336" s="1">
        <v>21522</v>
      </c>
      <c r="D336" s="1">
        <v>9812</v>
      </c>
      <c r="E336" s="1">
        <v>2092</v>
      </c>
      <c r="F336" s="1">
        <v>6155</v>
      </c>
      <c r="G336" s="1">
        <v>2126</v>
      </c>
      <c r="H336" s="1">
        <v>1169</v>
      </c>
      <c r="I336">
        <v>168</v>
      </c>
    </row>
    <row r="337" spans="1:9" ht="12.75">
      <c r="A337" s="4"/>
      <c r="B337" s="5" t="s">
        <v>210</v>
      </c>
      <c r="C337" s="1">
        <v>27041</v>
      </c>
      <c r="D337" s="1">
        <v>10679</v>
      </c>
      <c r="E337" s="1">
        <v>2898</v>
      </c>
      <c r="F337" s="1">
        <v>8232</v>
      </c>
      <c r="G337" s="1">
        <v>3768</v>
      </c>
      <c r="H337" s="1">
        <v>1461</v>
      </c>
      <c r="I337">
        <v>3</v>
      </c>
    </row>
    <row r="338" spans="1:9" ht="12.75">
      <c r="A338" s="4"/>
      <c r="B338" s="5" t="s">
        <v>211</v>
      </c>
      <c r="C338" s="1">
        <v>38704</v>
      </c>
      <c r="D338" s="1">
        <v>15045</v>
      </c>
      <c r="E338" s="1">
        <v>3544</v>
      </c>
      <c r="F338" s="1">
        <v>11967</v>
      </c>
      <c r="G338" s="1">
        <v>4767</v>
      </c>
      <c r="H338" s="1">
        <v>3321</v>
      </c>
      <c r="I338">
        <v>60</v>
      </c>
    </row>
    <row r="339" spans="1:9" ht="12.75">
      <c r="A339" s="4"/>
      <c r="B339" s="5" t="s">
        <v>212</v>
      </c>
      <c r="C339" s="1">
        <v>24469</v>
      </c>
      <c r="D339" s="1">
        <v>7939</v>
      </c>
      <c r="E339" s="1">
        <v>3873</v>
      </c>
      <c r="F339" s="1">
        <v>6144</v>
      </c>
      <c r="G339" s="1">
        <v>4179</v>
      </c>
      <c r="H339" s="1">
        <v>1304</v>
      </c>
      <c r="I339" s="1">
        <v>1030</v>
      </c>
    </row>
    <row r="340" spans="1:9" ht="12.75">
      <c r="A340" s="4"/>
      <c r="B340" s="5" t="s">
        <v>213</v>
      </c>
      <c r="C340" s="1">
        <v>26087</v>
      </c>
      <c r="D340" s="1">
        <v>8764</v>
      </c>
      <c r="E340" s="1">
        <v>2675</v>
      </c>
      <c r="F340" s="1">
        <v>5964</v>
      </c>
      <c r="G340" s="1">
        <v>4291</v>
      </c>
      <c r="H340" s="1">
        <v>2777</v>
      </c>
      <c r="I340" s="1">
        <v>1616</v>
      </c>
    </row>
    <row r="341" spans="1:9" ht="12.75">
      <c r="A341" s="4"/>
      <c r="B341" s="5" t="s">
        <v>106</v>
      </c>
      <c r="C341" s="1">
        <v>193010</v>
      </c>
      <c r="D341" s="1">
        <v>68038</v>
      </c>
      <c r="E341" s="1">
        <v>19083</v>
      </c>
      <c r="F341" s="1">
        <v>69937</v>
      </c>
      <c r="G341" s="1">
        <v>23362</v>
      </c>
      <c r="H341" s="1">
        <v>11034</v>
      </c>
      <c r="I341" s="1">
        <v>1556</v>
      </c>
    </row>
    <row r="342" ht="12.75">
      <c r="A342" s="4"/>
    </row>
    <row r="343" spans="1:9" ht="12.75">
      <c r="A343" s="4"/>
      <c r="B343" s="5" t="s">
        <v>214</v>
      </c>
      <c r="C343" s="1">
        <v>245952</v>
      </c>
      <c r="D343" s="1">
        <v>98607</v>
      </c>
      <c r="E343" s="1">
        <v>32826</v>
      </c>
      <c r="F343" s="1">
        <v>71435</v>
      </c>
      <c r="G343" s="1">
        <v>25259</v>
      </c>
      <c r="H343" s="1">
        <v>15735</v>
      </c>
      <c r="I343" s="1">
        <v>2090</v>
      </c>
    </row>
    <row r="344" ht="12.75">
      <c r="A344" s="4"/>
    </row>
    <row r="345" spans="1:9" ht="12.75">
      <c r="A345" s="4"/>
      <c r="B345" s="5" t="s">
        <v>215</v>
      </c>
      <c r="C345" s="1">
        <v>82661</v>
      </c>
      <c r="D345" s="1">
        <v>35223</v>
      </c>
      <c r="E345" s="1">
        <v>9211</v>
      </c>
      <c r="F345" s="1">
        <v>25877</v>
      </c>
      <c r="G345" s="1">
        <v>8717</v>
      </c>
      <c r="H345" s="1">
        <v>2491</v>
      </c>
      <c r="I345" s="1">
        <v>1142</v>
      </c>
    </row>
    <row r="346" spans="1:9" ht="12.75">
      <c r="A346" s="4"/>
      <c r="B346" s="5" t="s">
        <v>216</v>
      </c>
      <c r="C346" s="1">
        <v>65396</v>
      </c>
      <c r="D346" s="1">
        <v>26316</v>
      </c>
      <c r="E346" s="1">
        <v>9593</v>
      </c>
      <c r="F346" s="1">
        <v>14683</v>
      </c>
      <c r="G346" s="1">
        <v>6929</v>
      </c>
      <c r="H346" s="1">
        <v>7395</v>
      </c>
      <c r="I346">
        <v>480</v>
      </c>
    </row>
    <row r="347" spans="1:9" ht="12.75">
      <c r="A347" s="4"/>
      <c r="B347" s="5" t="s">
        <v>106</v>
      </c>
      <c r="C347" s="1">
        <v>97895</v>
      </c>
      <c r="D347" s="1">
        <v>37068</v>
      </c>
      <c r="E347" s="1">
        <v>14022</v>
      </c>
      <c r="F347" s="1">
        <v>30875</v>
      </c>
      <c r="G347" s="1">
        <v>9613</v>
      </c>
      <c r="H347" s="1">
        <v>5849</v>
      </c>
      <c r="I347">
        <v>468</v>
      </c>
    </row>
    <row r="348" ht="12.75">
      <c r="A348" s="4"/>
    </row>
    <row r="349" spans="1:9" ht="12.75">
      <c r="A349" s="4"/>
      <c r="B349" s="5" t="s">
        <v>217</v>
      </c>
      <c r="C349" s="1">
        <v>232996</v>
      </c>
      <c r="D349" s="1">
        <v>91326</v>
      </c>
      <c r="E349" s="1">
        <v>36075</v>
      </c>
      <c r="F349" s="1">
        <v>70518</v>
      </c>
      <c r="G349" s="1">
        <v>22686</v>
      </c>
      <c r="H349" s="1">
        <v>11880</v>
      </c>
      <c r="I349">
        <v>511</v>
      </c>
    </row>
    <row r="350" ht="12.75">
      <c r="A350" s="4"/>
    </row>
    <row r="351" spans="1:9" ht="12.75">
      <c r="A351" s="4"/>
      <c r="B351" s="5" t="s">
        <v>218</v>
      </c>
      <c r="C351" s="1">
        <v>112107</v>
      </c>
      <c r="D351" s="1">
        <v>40653</v>
      </c>
      <c r="E351" s="1">
        <v>19139</v>
      </c>
      <c r="F351" s="1">
        <v>34424</v>
      </c>
      <c r="G351" s="1">
        <v>11189</v>
      </c>
      <c r="H351" s="1">
        <v>6424</v>
      </c>
      <c r="I351">
        <v>278</v>
      </c>
    </row>
    <row r="352" spans="1:9" ht="12.75">
      <c r="A352" s="4"/>
      <c r="B352" s="5" t="s">
        <v>219</v>
      </c>
      <c r="C352" s="1">
        <v>56671</v>
      </c>
      <c r="D352" s="1">
        <v>24748</v>
      </c>
      <c r="E352" s="1">
        <v>6485</v>
      </c>
      <c r="F352" s="1">
        <v>16953</v>
      </c>
      <c r="G352" s="1">
        <v>5099</v>
      </c>
      <c r="H352" s="1">
        <v>3264</v>
      </c>
      <c r="I352">
        <v>122</v>
      </c>
    </row>
    <row r="353" spans="1:8" ht="12.75">
      <c r="A353" s="4"/>
      <c r="B353" s="5" t="s">
        <v>324</v>
      </c>
      <c r="C353" s="1">
        <v>23833</v>
      </c>
      <c r="D353" s="1">
        <v>8927</v>
      </c>
      <c r="E353" s="1">
        <v>4502</v>
      </c>
      <c r="F353" s="1">
        <v>6880</v>
      </c>
      <c r="G353" s="1">
        <v>2360</v>
      </c>
      <c r="H353" s="1">
        <v>1164</v>
      </c>
    </row>
    <row r="354" spans="1:9" ht="12.75">
      <c r="A354" s="4"/>
      <c r="B354" s="5" t="s">
        <v>106</v>
      </c>
      <c r="C354" s="1">
        <v>40385</v>
      </c>
      <c r="D354" s="1">
        <v>16998</v>
      </c>
      <c r="E354" s="1">
        <v>5949</v>
      </c>
      <c r="F354" s="1">
        <v>12261</v>
      </c>
      <c r="G354" s="1">
        <v>4038</v>
      </c>
      <c r="H354" s="1">
        <v>1028</v>
      </c>
      <c r="I354">
        <v>111</v>
      </c>
    </row>
    <row r="355" ht="12.75">
      <c r="A355" s="4"/>
    </row>
    <row r="356" spans="1:10" ht="12.75">
      <c r="A356" s="4"/>
      <c r="B356" s="5" t="s">
        <v>220</v>
      </c>
      <c r="C356" s="1">
        <v>507399</v>
      </c>
      <c r="D356" s="1">
        <v>207908</v>
      </c>
      <c r="E356" s="1">
        <v>65522</v>
      </c>
      <c r="F356" s="1">
        <v>130295</v>
      </c>
      <c r="G356" s="1">
        <v>79545</v>
      </c>
      <c r="H356" s="1">
        <v>19139</v>
      </c>
      <c r="I356" s="1">
        <v>4865</v>
      </c>
      <c r="J356">
        <v>125</v>
      </c>
    </row>
    <row r="357" ht="12.75">
      <c r="A357" s="4"/>
    </row>
    <row r="358" spans="1:9" ht="12.75">
      <c r="A358" s="4"/>
      <c r="B358" s="5" t="s">
        <v>221</v>
      </c>
      <c r="C358" s="1">
        <v>121419</v>
      </c>
      <c r="D358" s="1">
        <v>59332</v>
      </c>
      <c r="E358" s="1">
        <v>16064</v>
      </c>
      <c r="F358" s="1">
        <v>21278</v>
      </c>
      <c r="G358" s="1">
        <v>19165</v>
      </c>
      <c r="H358" s="1">
        <v>4558</v>
      </c>
      <c r="I358" s="1">
        <v>1022</v>
      </c>
    </row>
    <row r="359" spans="1:10" ht="12.75">
      <c r="A359" s="4"/>
      <c r="B359" s="5" t="s">
        <v>222</v>
      </c>
      <c r="C359" s="1">
        <v>70527</v>
      </c>
      <c r="D359" s="1">
        <v>25520</v>
      </c>
      <c r="E359" s="1">
        <v>9481</v>
      </c>
      <c r="F359" s="1">
        <v>20384</v>
      </c>
      <c r="G359" s="1">
        <v>9827</v>
      </c>
      <c r="H359" s="1">
        <v>3792</v>
      </c>
      <c r="I359" s="1">
        <v>1398</v>
      </c>
      <c r="J359">
        <v>125</v>
      </c>
    </row>
    <row r="360" spans="1:9" ht="12.75">
      <c r="A360" s="4"/>
      <c r="B360" s="5" t="s">
        <v>335</v>
      </c>
      <c r="C360" s="1">
        <v>111106</v>
      </c>
      <c r="D360" s="1">
        <v>44593</v>
      </c>
      <c r="E360" s="1">
        <v>15330</v>
      </c>
      <c r="F360" s="1">
        <v>32125</v>
      </c>
      <c r="G360" s="1">
        <v>15043</v>
      </c>
      <c r="H360" s="1">
        <v>3461</v>
      </c>
      <c r="I360">
        <v>554</v>
      </c>
    </row>
    <row r="361" spans="1:8" ht="12.75">
      <c r="A361" s="4"/>
      <c r="B361" s="5" t="s">
        <v>223</v>
      </c>
      <c r="C361" s="1">
        <v>45941</v>
      </c>
      <c r="D361" s="1">
        <v>16516</v>
      </c>
      <c r="E361" s="1">
        <v>4835</v>
      </c>
      <c r="F361" s="1">
        <v>15433</v>
      </c>
      <c r="G361" s="1">
        <v>8695</v>
      </c>
      <c r="H361">
        <v>462</v>
      </c>
    </row>
    <row r="362" spans="1:9" ht="12.75">
      <c r="A362" s="4"/>
      <c r="B362" s="5" t="s">
        <v>106</v>
      </c>
      <c r="C362" s="1">
        <v>158406</v>
      </c>
      <c r="D362" s="1">
        <v>61947</v>
      </c>
      <c r="E362" s="1">
        <v>19812</v>
      </c>
      <c r="F362" s="1">
        <v>41075</v>
      </c>
      <c r="G362" s="1">
        <v>26815</v>
      </c>
      <c r="H362" s="1">
        <v>6866</v>
      </c>
      <c r="I362" s="1">
        <v>1891</v>
      </c>
    </row>
    <row r="363" ht="12.75">
      <c r="A363" s="4"/>
    </row>
    <row r="364" spans="1:10" ht="12.75">
      <c r="A364" s="4"/>
      <c r="B364" s="5" t="s">
        <v>224</v>
      </c>
      <c r="C364" s="1">
        <v>923536</v>
      </c>
      <c r="D364" s="1">
        <v>303753</v>
      </c>
      <c r="E364" s="1">
        <v>127316</v>
      </c>
      <c r="F364" s="1">
        <v>268789</v>
      </c>
      <c r="G364" s="1">
        <v>165508</v>
      </c>
      <c r="H364" s="1">
        <v>48758</v>
      </c>
      <c r="I364" s="1">
        <v>7315</v>
      </c>
      <c r="J364" s="1">
        <v>2097</v>
      </c>
    </row>
    <row r="365" ht="12.75">
      <c r="A365" s="4"/>
    </row>
    <row r="366" spans="1:9" ht="12.75">
      <c r="A366" s="4"/>
      <c r="B366" s="5" t="s">
        <v>225</v>
      </c>
      <c r="C366" s="1">
        <v>140227</v>
      </c>
      <c r="D366" s="1">
        <v>58081</v>
      </c>
      <c r="E366" s="1">
        <v>15628</v>
      </c>
      <c r="F366" s="1">
        <v>35730</v>
      </c>
      <c r="G366" s="1">
        <v>21043</v>
      </c>
      <c r="H366" s="1">
        <v>8711</v>
      </c>
      <c r="I366" s="1">
        <v>1034</v>
      </c>
    </row>
    <row r="367" spans="1:10" ht="12.75">
      <c r="A367" s="4"/>
      <c r="B367" s="5" t="s">
        <v>226</v>
      </c>
      <c r="C367" s="1">
        <v>141956</v>
      </c>
      <c r="D367" s="1">
        <v>46351</v>
      </c>
      <c r="E367" s="1">
        <v>18896</v>
      </c>
      <c r="F367" s="1">
        <v>39612</v>
      </c>
      <c r="G367" s="1">
        <v>25476</v>
      </c>
      <c r="H367" s="1">
        <v>10891</v>
      </c>
      <c r="I367">
        <v>359</v>
      </c>
      <c r="J367">
        <v>371</v>
      </c>
    </row>
    <row r="368" spans="1:10" ht="12.75">
      <c r="A368" s="4"/>
      <c r="B368" s="5" t="s">
        <v>227</v>
      </c>
      <c r="C368" s="1">
        <v>139225</v>
      </c>
      <c r="D368" s="1">
        <v>49936</v>
      </c>
      <c r="E368" s="1">
        <v>18627</v>
      </c>
      <c r="F368" s="1">
        <v>39920</v>
      </c>
      <c r="G368" s="1">
        <v>24001</v>
      </c>
      <c r="H368" s="1">
        <v>6272</v>
      </c>
      <c r="I368">
        <v>438</v>
      </c>
      <c r="J368">
        <v>31</v>
      </c>
    </row>
    <row r="369" spans="1:9" ht="12.75">
      <c r="A369" s="4"/>
      <c r="B369" s="5" t="s">
        <v>228</v>
      </c>
      <c r="C369" s="1">
        <v>126788</v>
      </c>
      <c r="D369" s="1">
        <v>45183</v>
      </c>
      <c r="E369" s="1">
        <v>18811</v>
      </c>
      <c r="F369" s="1">
        <v>37895</v>
      </c>
      <c r="G369" s="1">
        <v>19859</v>
      </c>
      <c r="H369" s="1">
        <v>4711</v>
      </c>
      <c r="I369">
        <v>329</v>
      </c>
    </row>
    <row r="370" spans="1:10" ht="12.75">
      <c r="A370" s="4"/>
      <c r="B370" s="5" t="s">
        <v>106</v>
      </c>
      <c r="C370" s="1">
        <v>375340</v>
      </c>
      <c r="D370" s="1">
        <v>104202</v>
      </c>
      <c r="E370" s="1">
        <v>55354</v>
      </c>
      <c r="F370" s="1">
        <v>115632</v>
      </c>
      <c r="G370" s="1">
        <v>75129</v>
      </c>
      <c r="H370" s="1">
        <v>18173</v>
      </c>
      <c r="I370" s="1">
        <v>5155</v>
      </c>
      <c r="J370" s="1">
        <v>1695</v>
      </c>
    </row>
    <row r="371" ht="12.75">
      <c r="A371" s="4"/>
    </row>
    <row r="372" spans="1:11" ht="12.75">
      <c r="A372" s="4"/>
      <c r="B372" s="5" t="s">
        <v>229</v>
      </c>
      <c r="C372" s="1">
        <v>569744</v>
      </c>
      <c r="D372" s="1">
        <v>185235</v>
      </c>
      <c r="E372" s="1">
        <v>86900</v>
      </c>
      <c r="F372" s="1">
        <v>150135</v>
      </c>
      <c r="G372" s="1">
        <v>99000</v>
      </c>
      <c r="H372" s="1">
        <v>33977</v>
      </c>
      <c r="I372" s="1">
        <v>14447</v>
      </c>
      <c r="K372">
        <v>50</v>
      </c>
    </row>
    <row r="373" ht="12.75">
      <c r="A373" s="4"/>
    </row>
    <row r="374" spans="1:9" ht="12.75">
      <c r="A374" s="4"/>
      <c r="B374" s="5" t="s">
        <v>230</v>
      </c>
      <c r="C374" s="1">
        <v>84262</v>
      </c>
      <c r="D374" s="1">
        <v>32008</v>
      </c>
      <c r="E374" s="1">
        <v>8911</v>
      </c>
      <c r="F374" s="1">
        <v>25950</v>
      </c>
      <c r="G374" s="1">
        <v>13572</v>
      </c>
      <c r="H374" s="1">
        <v>3633</v>
      </c>
      <c r="I374">
        <v>188</v>
      </c>
    </row>
    <row r="375" spans="1:9" ht="12.75">
      <c r="A375" s="4"/>
      <c r="B375" s="5" t="s">
        <v>231</v>
      </c>
      <c r="C375" s="1">
        <v>100450</v>
      </c>
      <c r="D375" s="1">
        <v>32044</v>
      </c>
      <c r="E375" s="1">
        <v>15626</v>
      </c>
      <c r="F375" s="1">
        <v>25630</v>
      </c>
      <c r="G375" s="1">
        <v>18613</v>
      </c>
      <c r="H375" s="1">
        <v>7218</v>
      </c>
      <c r="I375" s="1">
        <v>1319</v>
      </c>
    </row>
    <row r="376" spans="1:9" ht="12.75">
      <c r="A376" s="4"/>
      <c r="B376" s="5" t="s">
        <v>232</v>
      </c>
      <c r="C376" s="1">
        <v>78938</v>
      </c>
      <c r="D376" s="1">
        <v>21875</v>
      </c>
      <c r="E376" s="1">
        <v>14337</v>
      </c>
      <c r="F376" s="1">
        <v>21577</v>
      </c>
      <c r="G376" s="1">
        <v>16169</v>
      </c>
      <c r="H376" s="1">
        <v>4795</v>
      </c>
      <c r="I376">
        <v>185</v>
      </c>
    </row>
    <row r="377" spans="1:8" ht="12.75">
      <c r="A377" s="4"/>
      <c r="B377" s="5" t="s">
        <v>325</v>
      </c>
      <c r="C377" s="1">
        <v>26624</v>
      </c>
      <c r="D377" s="1">
        <v>8967</v>
      </c>
      <c r="E377" s="1">
        <v>4591</v>
      </c>
      <c r="F377" s="1">
        <v>6580</v>
      </c>
      <c r="G377" s="1">
        <v>3503</v>
      </c>
      <c r="H377" s="1">
        <v>2983</v>
      </c>
    </row>
    <row r="378" spans="1:9" ht="12.75">
      <c r="A378" s="4"/>
      <c r="B378" s="5" t="s">
        <v>233</v>
      </c>
      <c r="C378" s="1">
        <v>30704</v>
      </c>
      <c r="D378" s="1">
        <v>10929</v>
      </c>
      <c r="E378" s="1">
        <v>5385</v>
      </c>
      <c r="F378" s="1">
        <v>8399</v>
      </c>
      <c r="G378" s="1">
        <v>4187</v>
      </c>
      <c r="H378" s="1">
        <v>1591</v>
      </c>
      <c r="I378">
        <v>213</v>
      </c>
    </row>
    <row r="379" spans="1:9" ht="12.75">
      <c r="A379" s="4"/>
      <c r="B379" s="5" t="s">
        <v>234</v>
      </c>
      <c r="C379" s="1">
        <v>9108</v>
      </c>
      <c r="D379" s="1">
        <v>3389</v>
      </c>
      <c r="E379" s="1">
        <v>1738</v>
      </c>
      <c r="F379" s="1">
        <v>2025</v>
      </c>
      <c r="G379">
        <v>862</v>
      </c>
      <c r="H379" s="1">
        <v>1052</v>
      </c>
      <c r="I379">
        <v>42</v>
      </c>
    </row>
    <row r="380" spans="1:11" ht="12.75">
      <c r="A380" s="4"/>
      <c r="B380" s="5" t="s">
        <v>235</v>
      </c>
      <c r="C380" s="1">
        <v>12969</v>
      </c>
      <c r="D380" s="1">
        <v>4639</v>
      </c>
      <c r="E380" s="1">
        <v>1586</v>
      </c>
      <c r="F380" s="1">
        <v>3165</v>
      </c>
      <c r="G380" s="1">
        <v>1712</v>
      </c>
      <c r="H380" s="1">
        <v>1083</v>
      </c>
      <c r="I380">
        <v>734</v>
      </c>
      <c r="K380">
        <v>50</v>
      </c>
    </row>
    <row r="381" spans="1:9" ht="12.75">
      <c r="A381" s="4"/>
      <c r="B381" s="5" t="s">
        <v>236</v>
      </c>
      <c r="C381" s="1">
        <v>33109</v>
      </c>
      <c r="D381" s="1">
        <v>9768</v>
      </c>
      <c r="E381" s="1">
        <v>3347</v>
      </c>
      <c r="F381" s="1">
        <v>8069</v>
      </c>
      <c r="G381" s="1">
        <v>6369</v>
      </c>
      <c r="H381">
        <v>234</v>
      </c>
      <c r="I381" s="1">
        <v>5322</v>
      </c>
    </row>
    <row r="382" spans="1:9" ht="12.75">
      <c r="A382" s="4"/>
      <c r="B382" s="5" t="s">
        <v>237</v>
      </c>
      <c r="C382" s="1">
        <v>66404</v>
      </c>
      <c r="D382" s="1">
        <v>19897</v>
      </c>
      <c r="E382" s="1">
        <v>11812</v>
      </c>
      <c r="F382" s="1">
        <v>15351</v>
      </c>
      <c r="G382" s="1">
        <v>12284</v>
      </c>
      <c r="H382" s="1">
        <v>2987</v>
      </c>
      <c r="I382" s="1">
        <v>4073</v>
      </c>
    </row>
    <row r="383" spans="1:9" ht="12.75">
      <c r="A383" s="4"/>
      <c r="B383" s="5" t="s">
        <v>106</v>
      </c>
      <c r="C383" s="1">
        <v>127176</v>
      </c>
      <c r="D383" s="1">
        <v>41719</v>
      </c>
      <c r="E383" s="1">
        <v>19567</v>
      </c>
      <c r="F383" s="1">
        <v>33389</v>
      </c>
      <c r="G383" s="1">
        <v>21729</v>
      </c>
      <c r="H383" s="1">
        <v>8401</v>
      </c>
      <c r="I383" s="1">
        <v>2371</v>
      </c>
    </row>
    <row r="384" ht="12.75">
      <c r="A384" s="4"/>
    </row>
    <row r="385" spans="1:10" ht="12.75">
      <c r="A385" s="4"/>
      <c r="B385" s="5" t="s">
        <v>238</v>
      </c>
      <c r="C385" s="1">
        <v>328879</v>
      </c>
      <c r="D385" s="1">
        <v>123534</v>
      </c>
      <c r="E385" s="1">
        <v>44000</v>
      </c>
      <c r="F385" s="1">
        <v>84833</v>
      </c>
      <c r="G385" s="1">
        <v>60461</v>
      </c>
      <c r="H385" s="1">
        <v>5068</v>
      </c>
      <c r="I385" s="1">
        <v>9959</v>
      </c>
      <c r="J385" s="1">
        <v>1024</v>
      </c>
    </row>
    <row r="386" ht="12.75">
      <c r="A386" s="4"/>
    </row>
    <row r="387" spans="1:9" ht="12.75">
      <c r="A387" s="4"/>
      <c r="B387" s="5" t="s">
        <v>239</v>
      </c>
      <c r="C387" s="1">
        <v>126024</v>
      </c>
      <c r="D387" s="1">
        <v>51962</v>
      </c>
      <c r="E387" s="1">
        <v>14503</v>
      </c>
      <c r="F387" s="1">
        <v>29587</v>
      </c>
      <c r="G387" s="1">
        <v>23615</v>
      </c>
      <c r="H387" s="1">
        <v>1273</v>
      </c>
      <c r="I387" s="1">
        <v>5084</v>
      </c>
    </row>
    <row r="388" spans="1:9" ht="12.75">
      <c r="A388" s="4"/>
      <c r="B388" s="5" t="s">
        <v>326</v>
      </c>
      <c r="C388" s="1">
        <v>37999</v>
      </c>
      <c r="D388" s="1">
        <v>11970</v>
      </c>
      <c r="E388" s="1">
        <v>7863</v>
      </c>
      <c r="F388" s="1">
        <v>12258</v>
      </c>
      <c r="G388" s="1">
        <v>3632</v>
      </c>
      <c r="H388">
        <v>78</v>
      </c>
      <c r="I388" s="1">
        <v>2198</v>
      </c>
    </row>
    <row r="389" spans="1:10" ht="12.75">
      <c r="A389" s="4"/>
      <c r="B389" s="5" t="s">
        <v>106</v>
      </c>
      <c r="C389" s="1">
        <v>164856</v>
      </c>
      <c r="D389" s="1">
        <v>59602</v>
      </c>
      <c r="E389" s="1">
        <v>21634</v>
      </c>
      <c r="F389" s="1">
        <v>42988</v>
      </c>
      <c r="G389" s="1">
        <v>33214</v>
      </c>
      <c r="H389" s="1">
        <v>3717</v>
      </c>
      <c r="I389" s="1">
        <v>2677</v>
      </c>
      <c r="J389" s="1">
        <v>1024</v>
      </c>
    </row>
    <row r="390" ht="12.75">
      <c r="A390" s="4"/>
    </row>
    <row r="391" spans="1:9" ht="12.75">
      <c r="A391" s="4"/>
      <c r="B391" s="5" t="s">
        <v>240</v>
      </c>
      <c r="C391" s="1">
        <v>953403</v>
      </c>
      <c r="D391" s="1">
        <v>343215</v>
      </c>
      <c r="E391" s="1">
        <v>138260</v>
      </c>
      <c r="F391" s="1">
        <v>200166</v>
      </c>
      <c r="G391" s="1">
        <v>191850</v>
      </c>
      <c r="H391" s="1">
        <v>62957</v>
      </c>
      <c r="I391" s="1">
        <v>16955</v>
      </c>
    </row>
    <row r="392" ht="12.75">
      <c r="A392" s="4"/>
    </row>
    <row r="393" spans="1:9" ht="12.75">
      <c r="A393" s="4"/>
      <c r="B393" s="5" t="s">
        <v>241</v>
      </c>
      <c r="C393" s="1">
        <v>161826</v>
      </c>
      <c r="D393" s="1">
        <v>58053</v>
      </c>
      <c r="E393" s="1">
        <v>22538</v>
      </c>
      <c r="F393" s="1">
        <v>37784</v>
      </c>
      <c r="G393" s="1">
        <v>33372</v>
      </c>
      <c r="H393" s="1">
        <v>9806</v>
      </c>
      <c r="I393">
        <v>273</v>
      </c>
    </row>
    <row r="394" spans="1:9" ht="12.75">
      <c r="A394" s="4"/>
      <c r="B394" s="5" t="s">
        <v>242</v>
      </c>
      <c r="C394" s="1">
        <v>244289</v>
      </c>
      <c r="D394" s="1">
        <v>95796</v>
      </c>
      <c r="E394" s="1">
        <v>34143</v>
      </c>
      <c r="F394" s="1">
        <v>44666</v>
      </c>
      <c r="G394" s="1">
        <v>50247</v>
      </c>
      <c r="H394" s="1">
        <v>15280</v>
      </c>
      <c r="I394" s="1">
        <v>4157</v>
      </c>
    </row>
    <row r="395" spans="1:9" ht="12.75">
      <c r="A395" s="4"/>
      <c r="B395" s="5" t="s">
        <v>243</v>
      </c>
      <c r="C395" s="1">
        <v>92427</v>
      </c>
      <c r="D395" s="1">
        <v>32245</v>
      </c>
      <c r="E395" s="1">
        <v>12456</v>
      </c>
      <c r="F395" s="1">
        <v>19174</v>
      </c>
      <c r="G395" s="1">
        <v>18786</v>
      </c>
      <c r="H395" s="1">
        <v>7121</v>
      </c>
      <c r="I395" s="1">
        <v>2645</v>
      </c>
    </row>
    <row r="396" spans="1:9" ht="12.75">
      <c r="A396" s="4"/>
      <c r="B396" s="5" t="s">
        <v>244</v>
      </c>
      <c r="C396" s="1">
        <v>96920</v>
      </c>
      <c r="D396" s="1">
        <v>36638</v>
      </c>
      <c r="E396" s="1">
        <v>15245</v>
      </c>
      <c r="F396" s="1">
        <v>19926</v>
      </c>
      <c r="G396" s="1">
        <v>17258</v>
      </c>
      <c r="H396">
        <v>669</v>
      </c>
      <c r="I396" s="1">
        <v>7184</v>
      </c>
    </row>
    <row r="397" spans="1:9" ht="12.75">
      <c r="A397" s="4"/>
      <c r="B397" s="5" t="s">
        <v>245</v>
      </c>
      <c r="C397" s="1">
        <v>88451</v>
      </c>
      <c r="D397" s="1">
        <v>27070</v>
      </c>
      <c r="E397" s="1">
        <v>12277</v>
      </c>
      <c r="F397" s="1">
        <v>17234</v>
      </c>
      <c r="G397" s="1">
        <v>17921</v>
      </c>
      <c r="H397" s="1">
        <v>13860</v>
      </c>
      <c r="I397">
        <v>89</v>
      </c>
    </row>
    <row r="398" spans="1:9" ht="12.75">
      <c r="A398" s="4"/>
      <c r="B398" s="5" t="s">
        <v>246</v>
      </c>
      <c r="C398" s="1">
        <v>43118</v>
      </c>
      <c r="D398" s="1">
        <v>15669</v>
      </c>
      <c r="E398" s="1">
        <v>8879</v>
      </c>
      <c r="F398" s="1">
        <v>10684</v>
      </c>
      <c r="G398" s="1">
        <v>6756</v>
      </c>
      <c r="H398">
        <v>904</v>
      </c>
      <c r="I398">
        <v>226</v>
      </c>
    </row>
    <row r="399" spans="1:9" ht="12.75">
      <c r="A399" s="4"/>
      <c r="B399" s="5" t="s">
        <v>247</v>
      </c>
      <c r="C399" s="1">
        <v>63779</v>
      </c>
      <c r="D399" s="1">
        <v>24301</v>
      </c>
      <c r="E399" s="1">
        <v>9909</v>
      </c>
      <c r="F399" s="1">
        <v>17149</v>
      </c>
      <c r="G399" s="1">
        <v>9180</v>
      </c>
      <c r="H399" s="1">
        <v>3175</v>
      </c>
      <c r="I399">
        <v>65</v>
      </c>
    </row>
    <row r="400" spans="1:9" ht="12.75">
      <c r="A400" s="4"/>
      <c r="B400" s="5" t="s">
        <v>106</v>
      </c>
      <c r="C400" s="1">
        <v>162593</v>
      </c>
      <c r="D400" s="1">
        <v>53443</v>
      </c>
      <c r="E400" s="1">
        <v>22813</v>
      </c>
      <c r="F400" s="1">
        <v>33549</v>
      </c>
      <c r="G400" s="1">
        <v>38330</v>
      </c>
      <c r="H400" s="1">
        <v>12142</v>
      </c>
      <c r="I400" s="1">
        <v>2316</v>
      </c>
    </row>
    <row r="401" ht="12.75">
      <c r="A401" s="4"/>
    </row>
    <row r="402" spans="1:9" ht="12.75">
      <c r="A402" s="4"/>
      <c r="B402" s="5" t="s">
        <v>248</v>
      </c>
      <c r="C402" s="1">
        <v>145437</v>
      </c>
      <c r="D402" s="1">
        <v>61951</v>
      </c>
      <c r="E402" s="1">
        <v>18809</v>
      </c>
      <c r="F402" s="1">
        <v>37695</v>
      </c>
      <c r="G402" s="1">
        <v>20803</v>
      </c>
      <c r="H402" s="1">
        <v>4687</v>
      </c>
      <c r="I402" s="1">
        <v>1492</v>
      </c>
    </row>
    <row r="403" ht="12.75">
      <c r="A403" s="4"/>
    </row>
    <row r="404" spans="1:9" ht="12.75">
      <c r="A404" s="4"/>
      <c r="B404" s="5" t="s">
        <v>249</v>
      </c>
      <c r="C404" s="1">
        <v>108226</v>
      </c>
      <c r="D404" s="1">
        <v>49605</v>
      </c>
      <c r="E404" s="1">
        <v>13541</v>
      </c>
      <c r="F404" s="1">
        <v>26835</v>
      </c>
      <c r="G404" s="1">
        <v>14913</v>
      </c>
      <c r="H404" s="1">
        <v>2425</v>
      </c>
      <c r="I404">
        <v>907</v>
      </c>
    </row>
    <row r="405" spans="1:9" ht="12.75">
      <c r="A405" s="4"/>
      <c r="B405" s="5" t="s">
        <v>106</v>
      </c>
      <c r="C405" s="1">
        <v>37211</v>
      </c>
      <c r="D405" s="1">
        <v>12346</v>
      </c>
      <c r="E405" s="1">
        <v>5268</v>
      </c>
      <c r="F405" s="1">
        <v>10860</v>
      </c>
      <c r="G405" s="1">
        <v>5890</v>
      </c>
      <c r="H405" s="1">
        <v>2262</v>
      </c>
      <c r="I405">
        <v>585</v>
      </c>
    </row>
    <row r="406" ht="12.75">
      <c r="A406" s="4"/>
    </row>
    <row r="407" spans="1:11" ht="12.75">
      <c r="A407" s="4"/>
      <c r="B407" s="5" t="s">
        <v>250</v>
      </c>
      <c r="C407" s="1">
        <v>1289149</v>
      </c>
      <c r="D407" s="1">
        <v>483011</v>
      </c>
      <c r="E407" s="1">
        <v>170937</v>
      </c>
      <c r="F407" s="1">
        <v>308652</v>
      </c>
      <c r="G407" s="1">
        <v>247444</v>
      </c>
      <c r="H407" s="1">
        <v>64446</v>
      </c>
      <c r="I407" s="1">
        <v>13388</v>
      </c>
      <c r="J407" s="1">
        <v>1175</v>
      </c>
      <c r="K407">
        <v>96</v>
      </c>
    </row>
    <row r="408" ht="12.75">
      <c r="A408" s="4"/>
    </row>
    <row r="409" spans="1:9" ht="12.75">
      <c r="A409" s="4"/>
      <c r="B409" s="5" t="s">
        <v>251</v>
      </c>
      <c r="C409" s="1">
        <v>203848</v>
      </c>
      <c r="D409" s="1">
        <v>80320</v>
      </c>
      <c r="E409" s="1">
        <v>26173</v>
      </c>
      <c r="F409" s="1">
        <v>47663</v>
      </c>
      <c r="G409" s="1">
        <v>38729</v>
      </c>
      <c r="H409" s="1">
        <v>6681</v>
      </c>
      <c r="I409" s="1">
        <v>4282</v>
      </c>
    </row>
    <row r="410" spans="1:10" ht="12.75">
      <c r="A410" s="4"/>
      <c r="B410" s="5" t="s">
        <v>252</v>
      </c>
      <c r="C410" s="1">
        <v>215912</v>
      </c>
      <c r="D410" s="1">
        <v>79903</v>
      </c>
      <c r="E410" s="1">
        <v>31020</v>
      </c>
      <c r="F410" s="1">
        <v>49488</v>
      </c>
      <c r="G410" s="1">
        <v>37897</v>
      </c>
      <c r="H410" s="1">
        <v>14704</v>
      </c>
      <c r="I410" s="1">
        <v>1966</v>
      </c>
      <c r="J410">
        <v>934</v>
      </c>
    </row>
    <row r="411" spans="1:9" ht="12.75">
      <c r="A411" s="4"/>
      <c r="B411" s="5" t="s">
        <v>253</v>
      </c>
      <c r="C411" s="1">
        <v>58846</v>
      </c>
      <c r="D411" s="1">
        <v>22228</v>
      </c>
      <c r="E411" s="1">
        <v>8162</v>
      </c>
      <c r="F411" s="1">
        <v>14967</v>
      </c>
      <c r="G411" s="1">
        <v>9655</v>
      </c>
      <c r="H411" s="1">
        <v>3314</v>
      </c>
      <c r="I411">
        <v>520</v>
      </c>
    </row>
    <row r="412" spans="1:9" ht="12.75">
      <c r="A412" s="4"/>
      <c r="B412" s="5" t="s">
        <v>254</v>
      </c>
      <c r="C412" s="1">
        <v>76678</v>
      </c>
      <c r="D412" s="1">
        <v>34167</v>
      </c>
      <c r="E412" s="1">
        <v>9610</v>
      </c>
      <c r="F412" s="1">
        <v>17275</v>
      </c>
      <c r="G412" s="1">
        <v>12900</v>
      </c>
      <c r="H412" s="1">
        <v>2581</v>
      </c>
      <c r="I412">
        <v>145</v>
      </c>
    </row>
    <row r="413" spans="1:9" ht="12.75">
      <c r="A413" s="4"/>
      <c r="B413" s="5" t="s">
        <v>255</v>
      </c>
      <c r="C413" s="1">
        <v>74346</v>
      </c>
      <c r="D413" s="1">
        <v>22371</v>
      </c>
      <c r="E413" s="1">
        <v>8267</v>
      </c>
      <c r="F413" s="1">
        <v>18556</v>
      </c>
      <c r="G413" s="1">
        <v>18953</v>
      </c>
      <c r="H413" s="1">
        <v>6110</v>
      </c>
      <c r="I413">
        <v>89</v>
      </c>
    </row>
    <row r="414" spans="1:8" ht="12.75">
      <c r="A414" s="4"/>
      <c r="B414" s="5" t="s">
        <v>256</v>
      </c>
      <c r="C414" s="1">
        <v>57241</v>
      </c>
      <c r="D414" s="1">
        <v>22501</v>
      </c>
      <c r="E414" s="1">
        <v>6928</v>
      </c>
      <c r="F414" s="1">
        <v>12292</v>
      </c>
      <c r="G414" s="1">
        <v>13445</v>
      </c>
      <c r="H414" s="1">
        <v>2075</v>
      </c>
    </row>
    <row r="415" spans="1:10" ht="12.75">
      <c r="A415" s="4"/>
      <c r="B415" s="5" t="s">
        <v>257</v>
      </c>
      <c r="C415" s="1">
        <v>57350</v>
      </c>
      <c r="D415" s="1">
        <v>23325</v>
      </c>
      <c r="E415" s="1">
        <v>9010</v>
      </c>
      <c r="F415" s="1">
        <v>16795</v>
      </c>
      <c r="G415" s="1">
        <v>6659</v>
      </c>
      <c r="H415" s="1">
        <v>1493</v>
      </c>
      <c r="I415">
        <v>64</v>
      </c>
      <c r="J415">
        <v>4</v>
      </c>
    </row>
    <row r="416" spans="1:9" ht="12.75">
      <c r="A416" s="4"/>
      <c r="B416" s="5" t="s">
        <v>327</v>
      </c>
      <c r="C416" s="1">
        <v>16167</v>
      </c>
      <c r="D416" s="1">
        <v>6875</v>
      </c>
      <c r="E416" s="1">
        <v>2266</v>
      </c>
      <c r="F416" s="1">
        <v>3985</v>
      </c>
      <c r="G416" s="1">
        <v>2481</v>
      </c>
      <c r="H416">
        <v>536</v>
      </c>
      <c r="I416">
        <v>24</v>
      </c>
    </row>
    <row r="417" spans="1:9" ht="12.75">
      <c r="A417" s="4"/>
      <c r="B417" s="5" t="s">
        <v>328</v>
      </c>
      <c r="C417" s="1">
        <v>12731</v>
      </c>
      <c r="D417" s="1">
        <v>4419</v>
      </c>
      <c r="E417" s="1">
        <v>1586</v>
      </c>
      <c r="F417" s="1">
        <v>2665</v>
      </c>
      <c r="G417" s="1">
        <v>1748</v>
      </c>
      <c r="H417" s="1">
        <v>1230</v>
      </c>
      <c r="I417" s="1">
        <v>1083</v>
      </c>
    </row>
    <row r="418" spans="1:9" ht="12.75">
      <c r="A418" s="4"/>
      <c r="B418" s="5" t="s">
        <v>258</v>
      </c>
      <c r="C418" s="1">
        <v>22947</v>
      </c>
      <c r="D418" s="1">
        <v>6735</v>
      </c>
      <c r="E418" s="1">
        <v>3566</v>
      </c>
      <c r="F418" s="1">
        <v>5608</v>
      </c>
      <c r="G418" s="1">
        <v>4558</v>
      </c>
      <c r="H418" s="1">
        <v>2457</v>
      </c>
      <c r="I418">
        <v>23</v>
      </c>
    </row>
    <row r="419" spans="1:10" ht="12.75">
      <c r="A419" s="4"/>
      <c r="B419" s="5" t="s">
        <v>329</v>
      </c>
      <c r="C419" s="1">
        <v>50636</v>
      </c>
      <c r="D419" s="1">
        <v>20641</v>
      </c>
      <c r="E419" s="1">
        <v>6320</v>
      </c>
      <c r="F419" s="1">
        <v>14454</v>
      </c>
      <c r="G419" s="1">
        <v>7113</v>
      </c>
      <c r="H419" s="1">
        <v>1958</v>
      </c>
      <c r="I419">
        <v>111</v>
      </c>
      <c r="J419">
        <v>39</v>
      </c>
    </row>
    <row r="420" spans="1:9" ht="12.75">
      <c r="A420" s="4"/>
      <c r="B420" s="5" t="s">
        <v>259</v>
      </c>
      <c r="C420" s="1">
        <v>17216</v>
      </c>
      <c r="D420" s="1">
        <v>5404</v>
      </c>
      <c r="E420" s="1">
        <v>2425</v>
      </c>
      <c r="F420" s="1">
        <v>4894</v>
      </c>
      <c r="G420" s="1">
        <v>3496</v>
      </c>
      <c r="H420">
        <v>987</v>
      </c>
      <c r="I420">
        <v>10</v>
      </c>
    </row>
    <row r="421" spans="1:9" ht="12.75">
      <c r="A421" s="4"/>
      <c r="B421" s="5" t="s">
        <v>260</v>
      </c>
      <c r="C421" s="1">
        <v>34604</v>
      </c>
      <c r="D421" s="1">
        <v>12678</v>
      </c>
      <c r="E421" s="1">
        <v>4342</v>
      </c>
      <c r="F421" s="1">
        <v>8178</v>
      </c>
      <c r="G421" s="1">
        <v>7768</v>
      </c>
      <c r="H421">
        <v>821</v>
      </c>
      <c r="I421">
        <v>817</v>
      </c>
    </row>
    <row r="422" spans="1:8" ht="12.75">
      <c r="A422" s="4"/>
      <c r="B422" s="5" t="s">
        <v>261</v>
      </c>
      <c r="C422" s="1">
        <v>11537</v>
      </c>
      <c r="D422" s="1">
        <v>4527</v>
      </c>
      <c r="E422" s="1">
        <v>1557</v>
      </c>
      <c r="F422" s="1">
        <v>4089</v>
      </c>
      <c r="G422" s="1">
        <v>1118</v>
      </c>
      <c r="H422">
        <v>246</v>
      </c>
    </row>
    <row r="423" spans="1:9" ht="12.75">
      <c r="A423" s="4"/>
      <c r="B423" s="5" t="s">
        <v>262</v>
      </c>
      <c r="C423" s="1">
        <v>27314</v>
      </c>
      <c r="D423" s="1">
        <v>8806</v>
      </c>
      <c r="E423" s="1">
        <v>2945</v>
      </c>
      <c r="F423" s="1">
        <v>8067</v>
      </c>
      <c r="G423" s="1">
        <v>6326</v>
      </c>
      <c r="H423" s="1">
        <v>1012</v>
      </c>
      <c r="I423">
        <v>158</v>
      </c>
    </row>
    <row r="424" spans="1:8" ht="12.75">
      <c r="A424" s="4"/>
      <c r="B424" s="5" t="s">
        <v>330</v>
      </c>
      <c r="C424" s="1">
        <v>21236</v>
      </c>
      <c r="D424" s="1">
        <v>7782</v>
      </c>
      <c r="E424" s="1">
        <v>2612</v>
      </c>
      <c r="F424" s="1">
        <v>5573</v>
      </c>
      <c r="G424" s="1">
        <v>5267</v>
      </c>
      <c r="H424">
        <v>2</v>
      </c>
    </row>
    <row r="425" spans="1:10" ht="12.75">
      <c r="A425" s="4"/>
      <c r="B425" s="5" t="s">
        <v>263</v>
      </c>
      <c r="C425" s="1">
        <v>23990</v>
      </c>
      <c r="D425" s="1">
        <v>9329</v>
      </c>
      <c r="E425" s="1">
        <v>2601</v>
      </c>
      <c r="F425" s="1">
        <v>4978</v>
      </c>
      <c r="G425" s="1">
        <v>4163</v>
      </c>
      <c r="H425" s="1">
        <v>2087</v>
      </c>
      <c r="I425">
        <v>667</v>
      </c>
      <c r="J425">
        <v>165</v>
      </c>
    </row>
    <row r="426" spans="1:11" ht="12.75">
      <c r="A426" s="4"/>
      <c r="B426" s="5" t="s">
        <v>264</v>
      </c>
      <c r="C426" s="1">
        <v>21549</v>
      </c>
      <c r="D426" s="1">
        <v>6605</v>
      </c>
      <c r="E426" s="1">
        <v>2690</v>
      </c>
      <c r="F426" s="1">
        <v>5768</v>
      </c>
      <c r="G426" s="1">
        <v>5853</v>
      </c>
      <c r="H426">
        <v>448</v>
      </c>
      <c r="I426">
        <v>59</v>
      </c>
      <c r="J426">
        <v>30</v>
      </c>
      <c r="K426">
        <v>96</v>
      </c>
    </row>
    <row r="427" spans="1:9" ht="12.75">
      <c r="A427" s="4"/>
      <c r="B427" s="5" t="s">
        <v>265</v>
      </c>
      <c r="C427" s="1">
        <v>20651</v>
      </c>
      <c r="D427" s="1">
        <v>5866</v>
      </c>
      <c r="E427" s="1">
        <v>3402</v>
      </c>
      <c r="F427" s="1">
        <v>6212</v>
      </c>
      <c r="G427" s="1">
        <v>4037</v>
      </c>
      <c r="H427" s="1">
        <v>1117</v>
      </c>
      <c r="I427">
        <v>17</v>
      </c>
    </row>
    <row r="428" spans="1:10" ht="12.75">
      <c r="A428" s="4"/>
      <c r="B428" s="5" t="s">
        <v>106</v>
      </c>
      <c r="C428" s="1">
        <v>264350</v>
      </c>
      <c r="D428" s="1">
        <v>98529</v>
      </c>
      <c r="E428" s="1">
        <v>35455</v>
      </c>
      <c r="F428" s="1">
        <v>57145</v>
      </c>
      <c r="G428" s="1">
        <v>55278</v>
      </c>
      <c r="H428" s="1">
        <v>14587</v>
      </c>
      <c r="I428" s="1">
        <v>3353</v>
      </c>
      <c r="J428">
        <v>3</v>
      </c>
    </row>
    <row r="429" ht="12.75">
      <c r="A429" s="4"/>
    </row>
    <row r="430" spans="1:9" ht="12.75">
      <c r="A430" s="4"/>
      <c r="B430" s="5" t="s">
        <v>266</v>
      </c>
      <c r="C430" s="1">
        <v>428897</v>
      </c>
      <c r="D430" s="1">
        <v>150864</v>
      </c>
      <c r="E430" s="1">
        <v>63801</v>
      </c>
      <c r="F430" s="1">
        <v>99280</v>
      </c>
      <c r="G430" s="1">
        <v>79314</v>
      </c>
      <c r="H430" s="1">
        <v>2994</v>
      </c>
      <c r="I430" s="1">
        <v>32644</v>
      </c>
    </row>
    <row r="431" ht="12.75">
      <c r="A431" s="4"/>
    </row>
    <row r="432" spans="1:9" ht="12.75">
      <c r="A432" s="4"/>
      <c r="B432" s="5" t="s">
        <v>267</v>
      </c>
      <c r="C432" s="1">
        <v>239448</v>
      </c>
      <c r="D432" s="1">
        <v>95569</v>
      </c>
      <c r="E432" s="1">
        <v>33854</v>
      </c>
      <c r="F432" s="1">
        <v>48592</v>
      </c>
      <c r="G432" s="1">
        <v>36902</v>
      </c>
      <c r="H432" s="1">
        <v>1517</v>
      </c>
      <c r="I432" s="1">
        <v>23014</v>
      </c>
    </row>
    <row r="433" spans="1:9" ht="12.75">
      <c r="A433" s="4"/>
      <c r="B433" s="5" t="s">
        <v>106</v>
      </c>
      <c r="C433" s="1">
        <v>189449</v>
      </c>
      <c r="D433" s="1">
        <v>55295</v>
      </c>
      <c r="E433" s="1">
        <v>29947</v>
      </c>
      <c r="F433" s="1">
        <v>50688</v>
      </c>
      <c r="G433" s="1">
        <v>42412</v>
      </c>
      <c r="H433" s="1">
        <v>1477</v>
      </c>
      <c r="I433" s="1">
        <v>9630</v>
      </c>
    </row>
    <row r="434" ht="12.75">
      <c r="A434" s="4"/>
    </row>
    <row r="435" spans="1:9" ht="12.75">
      <c r="A435" s="4"/>
      <c r="B435" s="5" t="s">
        <v>268</v>
      </c>
      <c r="C435" s="1">
        <v>397268</v>
      </c>
      <c r="D435" s="1">
        <v>134530</v>
      </c>
      <c r="E435" s="1">
        <v>64394</v>
      </c>
      <c r="F435" s="1">
        <v>116967</v>
      </c>
      <c r="G435" s="1">
        <v>69394</v>
      </c>
      <c r="H435" s="1">
        <v>11394</v>
      </c>
      <c r="I435">
        <v>589</v>
      </c>
    </row>
    <row r="436" ht="12.75">
      <c r="A436" s="4"/>
    </row>
    <row r="437" spans="1:8" ht="12.75">
      <c r="A437" s="4"/>
      <c r="B437" s="5" t="s">
        <v>269</v>
      </c>
      <c r="C437" s="1">
        <v>124363</v>
      </c>
      <c r="D437" s="1">
        <v>50949</v>
      </c>
      <c r="E437" s="1">
        <v>19455</v>
      </c>
      <c r="F437" s="1">
        <v>33005</v>
      </c>
      <c r="G437" s="1">
        <v>20224</v>
      </c>
      <c r="H437">
        <v>730</v>
      </c>
    </row>
    <row r="438" spans="1:9" ht="12.75">
      <c r="A438" s="4"/>
      <c r="B438" s="5" t="s">
        <v>270</v>
      </c>
      <c r="C438" s="1">
        <v>53539</v>
      </c>
      <c r="D438" s="1">
        <v>17355</v>
      </c>
      <c r="E438" s="1">
        <v>7684</v>
      </c>
      <c r="F438" s="1">
        <v>17479</v>
      </c>
      <c r="G438" s="1">
        <v>9980</v>
      </c>
      <c r="H438" s="1">
        <v>1022</v>
      </c>
      <c r="I438">
        <v>19</v>
      </c>
    </row>
    <row r="439" spans="1:9" ht="12.75">
      <c r="A439" s="4"/>
      <c r="B439" s="5" t="s">
        <v>106</v>
      </c>
      <c r="C439" s="1">
        <v>219366</v>
      </c>
      <c r="D439" s="1">
        <v>66226</v>
      </c>
      <c r="E439" s="1">
        <v>37255</v>
      </c>
      <c r="F439" s="1">
        <v>66483</v>
      </c>
      <c r="G439" s="1">
        <v>39190</v>
      </c>
      <c r="H439" s="1">
        <v>9642</v>
      </c>
      <c r="I439">
        <v>570</v>
      </c>
    </row>
    <row r="440" spans="1:11" ht="12.7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</row>
    <row r="441" ht="12.75">
      <c r="A441" s="4"/>
    </row>
    <row r="442" ht="12.75">
      <c r="A442" s="4"/>
    </row>
    <row r="443" ht="12.75">
      <c r="A443" s="4"/>
    </row>
    <row r="444" ht="12.75">
      <c r="A444" s="4"/>
    </row>
    <row r="445" ht="12.75">
      <c r="A445" s="4"/>
    </row>
    <row r="446" ht="12.75">
      <c r="A446" s="4"/>
    </row>
    <row r="447" ht="12.75">
      <c r="A447" s="4"/>
    </row>
    <row r="448" ht="12.75">
      <c r="A448" s="4"/>
    </row>
    <row r="449" ht="12.75">
      <c r="A449" s="4"/>
    </row>
    <row r="450" ht="12.75">
      <c r="A450" s="4"/>
    </row>
    <row r="451" ht="12.75">
      <c r="A451" s="4"/>
    </row>
    <row r="452" ht="12.75">
      <c r="A452" s="4"/>
    </row>
    <row r="453" ht="12.75">
      <c r="A453" s="4"/>
    </row>
    <row r="454" ht="12.75">
      <c r="A454" s="4"/>
    </row>
    <row r="455" ht="12.75">
      <c r="A455" s="4"/>
    </row>
    <row r="456" ht="12.75">
      <c r="A456" s="4"/>
    </row>
    <row r="457" ht="12.75">
      <c r="A457" s="4"/>
    </row>
    <row r="458" ht="12.75">
      <c r="A458" s="4"/>
    </row>
    <row r="459" ht="12.75">
      <c r="A459" s="4"/>
    </row>
    <row r="460" ht="12.75">
      <c r="A460" s="4"/>
    </row>
    <row r="461" ht="12.75">
      <c r="A461" s="4"/>
    </row>
    <row r="462" ht="12.75">
      <c r="A462" s="4"/>
    </row>
    <row r="463" ht="12.75">
      <c r="A463" s="4"/>
    </row>
    <row r="464" ht="12.75">
      <c r="A464" s="4"/>
    </row>
    <row r="465" ht="12.75">
      <c r="A465" s="4"/>
    </row>
    <row r="466" ht="12.75">
      <c r="A466" s="4"/>
    </row>
    <row r="467" ht="12.75">
      <c r="A467" s="4"/>
    </row>
    <row r="468" ht="12.75">
      <c r="A468" s="4"/>
    </row>
    <row r="469" ht="12.75">
      <c r="A469" s="4"/>
    </row>
    <row r="470" ht="12.75">
      <c r="A470" s="4"/>
    </row>
    <row r="471" ht="12.75">
      <c r="A471" s="4"/>
    </row>
    <row r="472" ht="12.75">
      <c r="A472" s="4"/>
    </row>
    <row r="473" ht="12.75">
      <c r="A473" s="4"/>
    </row>
    <row r="474" ht="12.75">
      <c r="A474" s="4"/>
    </row>
    <row r="475" ht="12.75">
      <c r="A475" s="4"/>
    </row>
    <row r="476" ht="12.75">
      <c r="A476" s="4"/>
    </row>
    <row r="477" ht="12.75">
      <c r="A477" s="4"/>
    </row>
    <row r="478" ht="12.75">
      <c r="A478" s="4"/>
    </row>
    <row r="479" ht="12.75">
      <c r="A479" s="4"/>
    </row>
    <row r="480" ht="12.75">
      <c r="A480" s="4"/>
    </row>
    <row r="481" ht="12.75">
      <c r="A481" s="4"/>
    </row>
    <row r="482" ht="12.75">
      <c r="A482" s="4"/>
    </row>
    <row r="483" ht="12.75">
      <c r="A483" s="4"/>
    </row>
    <row r="484" ht="12.75">
      <c r="A484" s="4"/>
    </row>
    <row r="485" ht="12.75">
      <c r="A485" s="4"/>
    </row>
    <row r="486" ht="12.75">
      <c r="A486" s="4"/>
    </row>
    <row r="487" ht="12.75">
      <c r="A487" s="4"/>
    </row>
    <row r="488" ht="12.75">
      <c r="A488" s="4"/>
    </row>
    <row r="489" ht="12.75">
      <c r="A489" s="4"/>
    </row>
    <row r="490" ht="12.75">
      <c r="A490" s="4"/>
    </row>
    <row r="491" ht="12.75">
      <c r="A491" s="4"/>
    </row>
    <row r="492" ht="12.75">
      <c r="A492" s="4"/>
    </row>
    <row r="493" ht="12.75">
      <c r="A493" s="4"/>
    </row>
    <row r="494" ht="12.75">
      <c r="A494" s="4"/>
    </row>
    <row r="495" ht="12.75">
      <c r="A495" s="4"/>
    </row>
    <row r="496" ht="12.75">
      <c r="A496" s="4"/>
    </row>
    <row r="497" ht="12.75">
      <c r="A497" s="4"/>
    </row>
    <row r="498" ht="12.75">
      <c r="A498" s="4"/>
    </row>
    <row r="499" ht="12.75">
      <c r="A499" s="4"/>
    </row>
    <row r="500" ht="12.75">
      <c r="A500" s="4"/>
    </row>
    <row r="501" ht="12.75">
      <c r="A501" s="4"/>
    </row>
    <row r="502" ht="12.75">
      <c r="A502" s="4"/>
    </row>
    <row r="503" ht="12.75">
      <c r="A503" s="4"/>
    </row>
    <row r="504" ht="12.75">
      <c r="A504" s="4"/>
    </row>
    <row r="505" ht="12.75">
      <c r="A505" s="4"/>
    </row>
    <row r="506" ht="12.75">
      <c r="A506" s="4"/>
    </row>
    <row r="507" ht="12.75">
      <c r="A507" s="4"/>
    </row>
    <row r="508" ht="12.75">
      <c r="A508" s="4"/>
    </row>
    <row r="509" ht="12.75">
      <c r="A509" s="4"/>
    </row>
    <row r="510" ht="12.75">
      <c r="A510" s="4"/>
    </row>
    <row r="511" ht="12.75">
      <c r="A511" s="4"/>
    </row>
    <row r="512" ht="12.75">
      <c r="A512" s="4"/>
    </row>
    <row r="513" ht="12.75">
      <c r="A513" s="4"/>
    </row>
    <row r="514" ht="12.75">
      <c r="A514" s="4"/>
    </row>
    <row r="515" ht="12.75">
      <c r="A515" s="4"/>
    </row>
    <row r="516" ht="12.75">
      <c r="A516" s="4"/>
    </row>
    <row r="517" ht="12.75">
      <c r="A517" s="4"/>
    </row>
    <row r="518" ht="12.75">
      <c r="A518" s="4"/>
    </row>
    <row r="519" ht="12.75">
      <c r="A519" s="4"/>
    </row>
    <row r="520" ht="12.75">
      <c r="A520" s="4"/>
    </row>
    <row r="521" ht="12.75">
      <c r="A521" s="4"/>
    </row>
    <row r="522" ht="12.75">
      <c r="A522" s="4"/>
    </row>
    <row r="523" ht="12.75">
      <c r="A523" s="4"/>
    </row>
    <row r="524" ht="12.75">
      <c r="A524" s="4"/>
    </row>
    <row r="525" ht="12.75">
      <c r="A525" s="4"/>
    </row>
    <row r="526" ht="12.75">
      <c r="A526" s="4"/>
    </row>
    <row r="527" ht="12.75">
      <c r="A527" s="4"/>
    </row>
    <row r="528" ht="12.75">
      <c r="A528" s="4"/>
    </row>
    <row r="529" ht="12.75">
      <c r="A529" s="4"/>
    </row>
    <row r="530" ht="12.75">
      <c r="A530" s="4"/>
    </row>
    <row r="531" ht="12.75">
      <c r="A531" s="4"/>
    </row>
    <row r="532" ht="12.75">
      <c r="A532" s="4"/>
    </row>
    <row r="533" ht="12.75">
      <c r="A533" s="4"/>
    </row>
    <row r="534" ht="12.75">
      <c r="A534" s="4"/>
    </row>
    <row r="535" ht="12.75">
      <c r="A535" s="4"/>
    </row>
    <row r="536" ht="12.75">
      <c r="A536" s="4"/>
    </row>
    <row r="537" ht="12.75">
      <c r="A537" s="4"/>
    </row>
    <row r="538" ht="12.75">
      <c r="A538" s="4"/>
    </row>
    <row r="539" ht="12.75">
      <c r="A539" s="4"/>
    </row>
    <row r="540" ht="12.75">
      <c r="A540" s="4"/>
    </row>
    <row r="541" ht="12.75">
      <c r="A541" s="4"/>
    </row>
    <row r="542" ht="12.75">
      <c r="A542" s="4"/>
    </row>
    <row r="543" ht="12.75">
      <c r="A543" s="4"/>
    </row>
    <row r="544" ht="12.75">
      <c r="A544" s="4"/>
    </row>
    <row r="545" ht="12.75">
      <c r="A545" s="4"/>
    </row>
    <row r="546" ht="12.75">
      <c r="A546" s="4"/>
    </row>
    <row r="547" ht="12.75">
      <c r="A547" s="4"/>
    </row>
    <row r="548" ht="12.75">
      <c r="A548" s="4"/>
    </row>
    <row r="549" ht="12.75">
      <c r="A549" s="4"/>
    </row>
    <row r="550" ht="12.75">
      <c r="A550" s="4"/>
    </row>
    <row r="551" ht="12.75">
      <c r="A551" s="4"/>
    </row>
    <row r="552" ht="12.75">
      <c r="A552" s="4"/>
    </row>
    <row r="553" ht="12.75">
      <c r="A553" s="4"/>
    </row>
    <row r="554" ht="12.75">
      <c r="A554" s="4"/>
    </row>
    <row r="555" ht="12.75">
      <c r="A555" s="4"/>
    </row>
    <row r="556" ht="12.75">
      <c r="A556" s="4"/>
    </row>
    <row r="557" ht="12.75">
      <c r="A557" s="4"/>
    </row>
    <row r="558" ht="12.75">
      <c r="A558" s="4"/>
    </row>
    <row r="559" ht="12.75">
      <c r="A559" s="4"/>
    </row>
    <row r="560" ht="12.75">
      <c r="A560" s="4"/>
    </row>
    <row r="561" ht="12.75">
      <c r="A561" s="4"/>
    </row>
    <row r="562" ht="12.75">
      <c r="A562" s="4"/>
    </row>
    <row r="563" ht="12.75">
      <c r="A563" s="4"/>
    </row>
    <row r="564" ht="12.75">
      <c r="A564" s="4"/>
    </row>
    <row r="565" ht="12.75">
      <c r="A565" s="4"/>
    </row>
    <row r="566" ht="12.75">
      <c r="A566" s="4"/>
    </row>
    <row r="567" ht="12.75">
      <c r="A567" s="4"/>
    </row>
    <row r="568" ht="12.75">
      <c r="A568" s="4"/>
    </row>
    <row r="569" ht="12.75">
      <c r="A569" s="4"/>
    </row>
    <row r="570" ht="12.75">
      <c r="A570" s="4"/>
    </row>
    <row r="571" ht="12.75">
      <c r="A571" s="4"/>
    </row>
    <row r="572" ht="12.75">
      <c r="A572" s="4"/>
    </row>
    <row r="573" ht="12.75">
      <c r="A573" s="4"/>
    </row>
    <row r="574" ht="12.75">
      <c r="A574" s="4"/>
    </row>
    <row r="575" ht="12.75">
      <c r="A575" s="4"/>
    </row>
    <row r="576" ht="12.75">
      <c r="A576" s="4"/>
    </row>
    <row r="577" ht="12.75">
      <c r="A577" s="4"/>
    </row>
    <row r="578" ht="12.75">
      <c r="A578" s="4"/>
    </row>
    <row r="579" ht="12.75">
      <c r="A579" s="4"/>
    </row>
    <row r="580" ht="12.75">
      <c r="A580" s="4"/>
    </row>
    <row r="581" ht="12.75">
      <c r="A581" s="4"/>
    </row>
    <row r="582" ht="12.75">
      <c r="A582" s="4"/>
    </row>
    <row r="583" ht="12.75">
      <c r="A583" s="4"/>
    </row>
    <row r="584" ht="12.75">
      <c r="A584" s="4"/>
    </row>
    <row r="585" ht="12.75">
      <c r="A585" s="4"/>
    </row>
    <row r="586" ht="12.75">
      <c r="A586" s="4"/>
    </row>
    <row r="587" ht="12.75">
      <c r="A587" s="4"/>
    </row>
    <row r="588" ht="12.75">
      <c r="A588" s="4"/>
    </row>
    <row r="589" ht="12.75">
      <c r="A589" s="4"/>
    </row>
    <row r="590" ht="12.75">
      <c r="A590" s="4"/>
    </row>
    <row r="591" ht="12.75">
      <c r="A591" s="4"/>
    </row>
    <row r="592" ht="12.75">
      <c r="A592" s="4"/>
    </row>
    <row r="593" ht="12.75">
      <c r="A593" s="4"/>
    </row>
    <row r="594" ht="12.75">
      <c r="A594" s="4"/>
    </row>
    <row r="595" ht="12.75">
      <c r="A595" s="4"/>
    </row>
    <row r="596" ht="12.75">
      <c r="A596" s="4"/>
    </row>
    <row r="597" ht="12.75">
      <c r="A597" s="4"/>
    </row>
    <row r="598" ht="12.75">
      <c r="A598" s="4"/>
    </row>
    <row r="599" ht="12.75">
      <c r="A599" s="4"/>
    </row>
    <row r="600" ht="12.75">
      <c r="A600" s="4"/>
    </row>
    <row r="601" ht="12.75">
      <c r="A601" s="4"/>
    </row>
    <row r="602" ht="12.75">
      <c r="A602" s="4"/>
    </row>
    <row r="603" ht="12.75">
      <c r="A603" s="4"/>
    </row>
    <row r="604" ht="12.75">
      <c r="A604" s="4"/>
    </row>
    <row r="605" ht="12.75">
      <c r="A605" s="4"/>
    </row>
    <row r="606" ht="12.75">
      <c r="A606" s="4"/>
    </row>
    <row r="607" ht="12.75">
      <c r="A607" s="4"/>
    </row>
    <row r="608" ht="12.75">
      <c r="A608" s="4"/>
    </row>
    <row r="609" ht="12.75">
      <c r="A609" s="4"/>
    </row>
    <row r="610" ht="12.75">
      <c r="A610" s="4"/>
    </row>
    <row r="611" ht="12.75">
      <c r="A611" s="4"/>
    </row>
    <row r="612" ht="12.75">
      <c r="A612" s="4"/>
    </row>
    <row r="613" ht="12.75">
      <c r="A613" s="4"/>
    </row>
    <row r="614" ht="12.75">
      <c r="A614" s="4"/>
    </row>
    <row r="615" ht="12.75">
      <c r="A615" s="4"/>
    </row>
    <row r="616" ht="12.75">
      <c r="A616" s="4"/>
    </row>
    <row r="617" ht="12.75">
      <c r="A617" s="4"/>
    </row>
    <row r="618" ht="12.75">
      <c r="A618" s="4"/>
    </row>
    <row r="619" ht="12.75">
      <c r="A619" s="4"/>
    </row>
    <row r="620" ht="12.75">
      <c r="A620" s="4"/>
    </row>
    <row r="621" ht="12.75">
      <c r="A621" s="4"/>
    </row>
    <row r="622" ht="12.75">
      <c r="A622" s="4"/>
    </row>
    <row r="623" ht="12.75">
      <c r="A623" s="4"/>
    </row>
    <row r="624" ht="12.75">
      <c r="A624" s="4"/>
    </row>
    <row r="625" ht="12.75">
      <c r="A625" s="4"/>
    </row>
    <row r="626" ht="12.75">
      <c r="A626" s="4"/>
    </row>
    <row r="627" ht="12.75">
      <c r="A627" s="4"/>
    </row>
    <row r="628" ht="12.75">
      <c r="A628" s="4"/>
    </row>
    <row r="629" ht="12.75">
      <c r="A629" s="4"/>
    </row>
    <row r="630" ht="12.75">
      <c r="A630" s="4"/>
    </row>
    <row r="631" ht="12.75">
      <c r="A631" s="4"/>
    </row>
    <row r="632" ht="12.75">
      <c r="A632" s="4"/>
    </row>
    <row r="633" ht="12.75">
      <c r="A633" s="4"/>
    </row>
    <row r="634" ht="12.75">
      <c r="A634" s="4"/>
    </row>
    <row r="635" ht="12.75">
      <c r="A635" s="4"/>
    </row>
    <row r="636" spans="1:11" ht="12.75">
      <c r="A636" s="4"/>
      <c r="K636" s="4"/>
    </row>
    <row r="637" spans="1:11" ht="12.75">
      <c r="A637" s="4"/>
      <c r="K637" s="4"/>
    </row>
    <row r="638" spans="1:11" ht="12.75">
      <c r="A638" s="4"/>
      <c r="K638" s="4"/>
    </row>
    <row r="639" spans="1:11" ht="12.75">
      <c r="A639" s="4"/>
      <c r="K639" s="4"/>
    </row>
    <row r="640" spans="1:11" ht="12.75">
      <c r="A640" s="4"/>
      <c r="K640" s="4"/>
    </row>
    <row r="641" spans="1:11" ht="12.75">
      <c r="A641" s="4"/>
      <c r="K641" s="4"/>
    </row>
    <row r="642" spans="1:11" ht="12.75">
      <c r="A642" s="4"/>
      <c r="K642" s="4"/>
    </row>
    <row r="643" spans="1:11" ht="12.75">
      <c r="A643" s="4"/>
      <c r="K643" s="4"/>
    </row>
    <row r="644" spans="1:11" ht="12.75">
      <c r="A644" s="4"/>
      <c r="K644" s="4"/>
    </row>
    <row r="645" spans="1:11" ht="12.75">
      <c r="A645" s="4"/>
      <c r="K645" s="4"/>
    </row>
    <row r="646" spans="1:11" ht="12.75">
      <c r="A646" s="4"/>
      <c r="K646" s="4"/>
    </row>
    <row r="647" spans="1:11" ht="12.75">
      <c r="A647" s="4"/>
      <c r="K647" s="4"/>
    </row>
    <row r="648" spans="1:11" ht="12.75">
      <c r="A648" s="4"/>
      <c r="K648" s="4"/>
    </row>
    <row r="649" spans="1:11" ht="12.75">
      <c r="A649" s="4"/>
      <c r="K649" s="4"/>
    </row>
    <row r="650" spans="1:11" ht="12.75">
      <c r="A650" s="4"/>
      <c r="K650" s="4"/>
    </row>
    <row r="651" spans="1:11" ht="12.75">
      <c r="A651" s="4"/>
      <c r="K651" s="4"/>
    </row>
    <row r="652" spans="1:11" ht="12.75">
      <c r="A652" s="4"/>
      <c r="K652" s="4"/>
    </row>
    <row r="653" ht="12.75">
      <c r="A653" s="4"/>
    </row>
    <row r="654" ht="12.75">
      <c r="A654" s="4"/>
    </row>
    <row r="655" ht="12.75">
      <c r="A655" s="4"/>
    </row>
    <row r="656" ht="12.75">
      <c r="A656" s="4"/>
    </row>
  </sheetData>
  <mergeCells count="3">
    <mergeCell ref="B1:K1"/>
    <mergeCell ref="B3:K3"/>
    <mergeCell ref="D6:F6"/>
  </mergeCells>
  <printOptions/>
  <pageMargins left="0.984251968503937" right="0" top="0" bottom="0" header="0" footer="0"/>
  <pageSetup horizontalDpi="300" verticalDpi="3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I.S.S.S.T.E.</cp:lastModifiedBy>
  <cp:lastPrinted>2005-02-09T17:18:16Z</cp:lastPrinted>
  <dcterms:created xsi:type="dcterms:W3CDTF">2004-01-22T18:03:05Z</dcterms:created>
  <dcterms:modified xsi:type="dcterms:W3CDTF">2005-05-25T19:05:53Z</dcterms:modified>
  <cp:category/>
  <cp:version/>
  <cp:contentType/>
  <cp:contentStatus/>
</cp:coreProperties>
</file>