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519" sheetId="1" r:id="rId1"/>
  </sheets>
  <definedNames>
    <definedName name="_xlnm.Print_Area" localSheetId="0">'CUAD1519'!$A$1:$J$162</definedName>
    <definedName name="_xlnm.Print_Titles" localSheetId="0">'CUAD1519'!$1:$8</definedName>
  </definedNames>
  <calcPr fullCalcOnLoad="1"/>
</workbook>
</file>

<file path=xl/sharedStrings.xml><?xml version="1.0" encoding="utf-8"?>
<sst xmlns="http://schemas.openxmlformats.org/spreadsheetml/2006/main" count="124" uniqueCount="116">
  <si>
    <t>CONSULTA</t>
  </si>
  <si>
    <t>HOSPITA-</t>
  </si>
  <si>
    <t>SERVICIO DE</t>
  </si>
  <si>
    <t>DE OTRAS</t>
  </si>
  <si>
    <t>UNIDAD MEDICA</t>
  </si>
  <si>
    <t>EXTERNA</t>
  </si>
  <si>
    <t>LIZACION</t>
  </si>
  <si>
    <t>URGENCIAS</t>
  </si>
  <si>
    <t>UNIDADES</t>
  </si>
  <si>
    <t>TOTAL</t>
  </si>
  <si>
    <t>DISTRITO FEDERAL</t>
  </si>
  <si>
    <t>AREA FORANEA</t>
  </si>
  <si>
    <t>D.F. ZONA NORTE</t>
  </si>
  <si>
    <t>C.M.F. GUSTAVO A. MADERO</t>
  </si>
  <si>
    <t>C.M.F. ARAGON</t>
  </si>
  <si>
    <t>C.E. INDIANILLA</t>
  </si>
  <si>
    <t>C.M.F. CINCO DE FEBRERO</t>
  </si>
  <si>
    <t>C.M.F. PERALVILLO</t>
  </si>
  <si>
    <t>C.M.F. SANTA MARIA</t>
  </si>
  <si>
    <t>C.E. "DR. HONORATO VILLA" E.D.</t>
  </si>
  <si>
    <t>D.F. ZONA ORIENTE</t>
  </si>
  <si>
    <t>C.M.F. MORELOS</t>
  </si>
  <si>
    <t>C.M.F. ORIENTE</t>
  </si>
  <si>
    <t>C.M.F. MOCTEZUMA</t>
  </si>
  <si>
    <t>C.M.F. NETZAHUALCOYOTL</t>
  </si>
  <si>
    <t>C.M.F. IZTAPALAPA I</t>
  </si>
  <si>
    <t>C.M.F. IZTAPALAPA II</t>
  </si>
  <si>
    <t>C.M.F. ERMITA ZARAGOZA</t>
  </si>
  <si>
    <t>D.F. ZONA SUR</t>
  </si>
  <si>
    <t>C.M.F. NARVARTE</t>
  </si>
  <si>
    <t>C.M.F. DEL VALLE</t>
  </si>
  <si>
    <t>C.E. CHURUBUSCO</t>
  </si>
  <si>
    <t>C.M.F. "DR. IGNACIO CHAVEZ"</t>
  </si>
  <si>
    <t>C.M.F. TLALPAN</t>
  </si>
  <si>
    <t>C.M.F. DIVISION DEL NORTE</t>
  </si>
  <si>
    <t>C.M.F. ERMITA</t>
  </si>
  <si>
    <t>C.M.F. COYOACAN</t>
  </si>
  <si>
    <t>C.M.F. XOCHIMILCO</t>
  </si>
  <si>
    <t>C.M.F. MILPA ALTA</t>
  </si>
  <si>
    <t>C.M.F. REVOLUCION</t>
  </si>
  <si>
    <t>C.M.F. FUENTES BROTANTES</t>
  </si>
  <si>
    <t>D.F. ZONA PONIENTE</t>
  </si>
  <si>
    <t>C.M.F. CUITLAHUAC</t>
  </si>
  <si>
    <t>C.M.F. MARINA NACIONAL</t>
  </si>
  <si>
    <t>C.M.F. AZCAPOTZALCO</t>
  </si>
  <si>
    <t>C.M.F. LEGARIA</t>
  </si>
  <si>
    <t>C.E. "DR. ALBERTO PISANTY"</t>
  </si>
  <si>
    <t>C.M.F. OBSERVATORIO</t>
  </si>
  <si>
    <t>C.M.F. VILLA ALVARO OBREGON</t>
  </si>
  <si>
    <t>COAHUILA</t>
  </si>
  <si>
    <t>C.M.F. CD. SABINAS</t>
  </si>
  <si>
    <t>C.M.F. PARRAS DE LA FUENTE</t>
  </si>
  <si>
    <t>CHIAPAS</t>
  </si>
  <si>
    <t>U.M.F. PALENQUE (M.R. 2)</t>
  </si>
  <si>
    <t>C.M.F. TUXTLA GUTIERREZ</t>
  </si>
  <si>
    <t>CHIHUAHUA</t>
  </si>
  <si>
    <t>C.M.F. CD. JUAREZ</t>
  </si>
  <si>
    <t>C.M.F. CD. DELICIAS</t>
  </si>
  <si>
    <t>DURANGO</t>
  </si>
  <si>
    <t>C.M.F. CD. LERDO</t>
  </si>
  <si>
    <t>C.M.F. DURANGO</t>
  </si>
  <si>
    <t>GUANAJUATO</t>
  </si>
  <si>
    <t>C.M.F. SALAMANCA</t>
  </si>
  <si>
    <t>GUERRERO</t>
  </si>
  <si>
    <t>HIDALGO</t>
  </si>
  <si>
    <t>JALISCO</t>
  </si>
  <si>
    <t>C.M.F. GUADALAJARA # 1</t>
  </si>
  <si>
    <t>C.M.F. GUADALAJARA # 2</t>
  </si>
  <si>
    <t>C.M.F. GUADALAJARA # 3</t>
  </si>
  <si>
    <t>MEXICO</t>
  </si>
  <si>
    <t>U.M.F. ATLACOMULCO (M.R. 2)</t>
  </si>
  <si>
    <t>U.M.F. TEJUPILCO (M.R. 2)</t>
  </si>
  <si>
    <t>C.M.F. ECATEPEC DE MORELOS</t>
  </si>
  <si>
    <t>C.M.F. SATELITE NAUCALPAN</t>
  </si>
  <si>
    <t>C.M.F. TLALNEPANTLA</t>
  </si>
  <si>
    <t>C.M.F. PANTITLAN</t>
  </si>
  <si>
    <t>C.E. XALOSTOC</t>
  </si>
  <si>
    <t>MICHOACAN</t>
  </si>
  <si>
    <t>OAXACA</t>
  </si>
  <si>
    <t>QUERETARO</t>
  </si>
  <si>
    <t>QUINTANA ROO</t>
  </si>
  <si>
    <t>SAN LUIS POTOSI</t>
  </si>
  <si>
    <t>C.M.F. "DR. PEDRO BARCENA",S.L.P</t>
  </si>
  <si>
    <t>SINALOA</t>
  </si>
  <si>
    <t>U.M.F. GUASAVE (M. R. 2)</t>
  </si>
  <si>
    <t>C.M.F. CULIACAN</t>
  </si>
  <si>
    <t>SONORA</t>
  </si>
  <si>
    <t>C.M.F. HERMOSILLO</t>
  </si>
  <si>
    <t>VERACRUZ</t>
  </si>
  <si>
    <t>C.M.F. SAN ANDRES TUXTLA</t>
  </si>
  <si>
    <t>C.M.F. MARTINEZ DE LA TORRE</t>
  </si>
  <si>
    <t>YUCATAN</t>
  </si>
  <si>
    <t>U.M.F. VALLADOLID (M.R. 2)</t>
  </si>
  <si>
    <t>15. 19 AUXILIARES DE DIAGNOSTICO POR TIPO DE SERVICIO Y UNIDAD MEDICA</t>
  </si>
  <si>
    <t>C.E. SAN RAFAEL</t>
  </si>
  <si>
    <t>C.M.F. BALBUENA</t>
  </si>
  <si>
    <t>C.E. CLIDDA</t>
  </si>
  <si>
    <t>U.M.F. TLAPA (M.R.2)</t>
  </si>
  <si>
    <t>C.M.F. TULANCINGO (M.R. 2)</t>
  </si>
  <si>
    <t>C.M.F. AUTLAN DE NAVARRO (MR2)</t>
  </si>
  <si>
    <t>U.M.F. SAN JUAN TEOTIHUACAN</t>
  </si>
  <si>
    <t>C.M.F. VALLE DE ARAGON</t>
  </si>
  <si>
    <t>C.M.F. TEXCOCO DE MORA</t>
  </si>
  <si>
    <t>U.M.F. CHALCO (M.R. 2)</t>
  </si>
  <si>
    <t>C.M.F. LA PIEDAD (M.R. 2)</t>
  </si>
  <si>
    <t>C.M.F. PUERTO ESCONDIDO (MR.2)</t>
  </si>
  <si>
    <t>U.M.F. SAN JUAN DEL RIO (MR.2)</t>
  </si>
  <si>
    <t>C.M.F. COZUMEL (M.R.2)</t>
  </si>
  <si>
    <t>C.M.F. NOGALES (M.R.2.)</t>
  </si>
  <si>
    <t>TABASCO</t>
  </si>
  <si>
    <t>C.M.F. CARDENAS (M.R. 2)</t>
  </si>
  <si>
    <t>C.M.F. MINATITLAN  (M.R. 2)</t>
  </si>
  <si>
    <t>U.M.F. TEKAX (M.R. 1)</t>
  </si>
  <si>
    <t>ANUARIO ESTADISTICO 2000</t>
  </si>
  <si>
    <t>S   E   R   V   I   C   I    O     D   E      L    A   B   O   R   A   T  O   R   I   O</t>
  </si>
  <si>
    <t>E   S   T   U   D   I   O   S     R   A   D   I   O   L   O   G   I   C   O  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</si>
</sst>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2.140625" style="0" customWidth="1"/>
    <col min="2" max="2" width="14.8515625" style="0" customWidth="1"/>
    <col min="3" max="3" width="14.140625" style="0" customWidth="1"/>
    <col min="4" max="4" width="15.140625" style="0" customWidth="1"/>
    <col min="5" max="5" width="14.140625" style="0" customWidth="1"/>
    <col min="6" max="6" width="15.57421875" style="0" customWidth="1"/>
    <col min="7" max="7" width="14.8515625" style="0" customWidth="1"/>
    <col min="8" max="8" width="14.57421875" style="0" customWidth="1"/>
    <col min="9" max="9" width="13.8515625" style="0" customWidth="1"/>
    <col min="10" max="10" width="5.57421875" style="0" customWidth="1"/>
  </cols>
  <sheetData>
    <row r="1" spans="1:10" ht="15">
      <c r="A1" s="11" t="s">
        <v>113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>
      <c r="A3" s="11" t="s">
        <v>93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ht="12.75">
      <c r="A5" s="4"/>
      <c r="B5" s="12" t="s">
        <v>114</v>
      </c>
      <c r="C5" s="12"/>
      <c r="D5" s="12"/>
      <c r="E5" s="12"/>
      <c r="F5" s="12" t="s">
        <v>115</v>
      </c>
      <c r="G5" s="12"/>
      <c r="H5" s="12"/>
      <c r="I5" s="12"/>
      <c r="J5" s="4"/>
    </row>
    <row r="6" spans="2:9" ht="12.75">
      <c r="B6" s="3" t="s">
        <v>0</v>
      </c>
      <c r="C6" s="3" t="s">
        <v>1</v>
      </c>
      <c r="D6" s="3" t="s">
        <v>2</v>
      </c>
      <c r="E6" s="3" t="s">
        <v>3</v>
      </c>
      <c r="F6" s="3" t="s">
        <v>0</v>
      </c>
      <c r="G6" s="3" t="s">
        <v>1</v>
      </c>
      <c r="H6" s="3" t="s">
        <v>2</v>
      </c>
      <c r="I6" s="3" t="s">
        <v>3</v>
      </c>
    </row>
    <row r="7" spans="1:9" ht="12.75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5</v>
      </c>
      <c r="G7" s="3" t="s">
        <v>6</v>
      </c>
      <c r="H7" s="3" t="s">
        <v>7</v>
      </c>
      <c r="I7" s="3" t="s">
        <v>8</v>
      </c>
    </row>
    <row r="8" spans="1:10" ht="12.75">
      <c r="A8" s="5"/>
      <c r="B8" s="4"/>
      <c r="C8" s="4"/>
      <c r="D8" s="4"/>
      <c r="E8" s="4"/>
      <c r="F8" s="4"/>
      <c r="G8" s="4"/>
      <c r="H8" s="4"/>
      <c r="I8" s="4"/>
      <c r="J8" s="4"/>
    </row>
    <row r="10" spans="1:9" ht="12.75">
      <c r="A10" s="8" t="s">
        <v>9</v>
      </c>
      <c r="B10" s="9">
        <f>+B12+B13</f>
        <v>2073460</v>
      </c>
      <c r="C10" s="9">
        <f aca="true" t="shared" si="0" ref="C10:I10">+C12+C13</f>
        <v>860</v>
      </c>
      <c r="D10" s="9">
        <f t="shared" si="0"/>
        <v>11328</v>
      </c>
      <c r="E10" s="9">
        <f t="shared" si="0"/>
        <v>446316</v>
      </c>
      <c r="F10" s="9">
        <f t="shared" si="0"/>
        <v>178734</v>
      </c>
      <c r="G10" s="9">
        <f t="shared" si="0"/>
        <v>92</v>
      </c>
      <c r="H10" s="9">
        <f t="shared" si="0"/>
        <v>4066</v>
      </c>
      <c r="I10" s="9">
        <f t="shared" si="0"/>
        <v>76660</v>
      </c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8" t="s">
        <v>10</v>
      </c>
      <c r="B12" s="9">
        <v>1319775</v>
      </c>
      <c r="C12" s="10"/>
      <c r="D12" s="9">
        <v>1061</v>
      </c>
      <c r="E12" s="9">
        <v>350223</v>
      </c>
      <c r="F12" s="9">
        <v>104901</v>
      </c>
      <c r="G12" s="10"/>
      <c r="H12" s="10"/>
      <c r="I12" s="9">
        <v>70314</v>
      </c>
    </row>
    <row r="13" spans="1:9" ht="12.75">
      <c r="A13" s="8" t="s">
        <v>11</v>
      </c>
      <c r="B13" s="9">
        <v>753685</v>
      </c>
      <c r="C13" s="10">
        <v>860</v>
      </c>
      <c r="D13" s="9">
        <v>10267</v>
      </c>
      <c r="E13" s="9">
        <v>96093</v>
      </c>
      <c r="F13" s="9">
        <v>73833</v>
      </c>
      <c r="G13" s="10">
        <v>92</v>
      </c>
      <c r="H13" s="9">
        <v>4066</v>
      </c>
      <c r="I13" s="9">
        <v>6346</v>
      </c>
    </row>
    <row r="15" spans="1:9" ht="12.75">
      <c r="A15" s="1" t="s">
        <v>12</v>
      </c>
      <c r="B15" s="2">
        <v>161073</v>
      </c>
      <c r="E15" s="2">
        <v>176101</v>
      </c>
      <c r="F15" s="2">
        <v>25869</v>
      </c>
      <c r="I15" s="2">
        <v>23899</v>
      </c>
    </row>
    <row r="17" spans="1:9" ht="12.75">
      <c r="A17" s="1" t="s">
        <v>13</v>
      </c>
      <c r="B17" s="2">
        <v>69774</v>
      </c>
      <c r="E17" s="2">
        <v>64314</v>
      </c>
      <c r="F17" s="2">
        <v>3773</v>
      </c>
      <c r="I17">
        <v>258</v>
      </c>
    </row>
    <row r="18" spans="1:2" ht="12.75">
      <c r="A18" s="1" t="s">
        <v>14</v>
      </c>
      <c r="B18" s="2">
        <v>27685</v>
      </c>
    </row>
    <row r="19" spans="1:9" ht="12.75">
      <c r="A19" s="1" t="s">
        <v>94</v>
      </c>
      <c r="B19" s="2">
        <v>3799</v>
      </c>
      <c r="E19" s="2">
        <v>68532</v>
      </c>
      <c r="F19">
        <v>518</v>
      </c>
      <c r="I19" s="2">
        <v>16525</v>
      </c>
    </row>
    <row r="20" spans="1:9" ht="12.75">
      <c r="A20" s="1" t="s">
        <v>15</v>
      </c>
      <c r="B20" s="2">
        <v>20163</v>
      </c>
      <c r="E20" s="2">
        <v>36239</v>
      </c>
      <c r="F20" s="2">
        <v>7706</v>
      </c>
      <c r="I20" s="2">
        <v>4820</v>
      </c>
    </row>
    <row r="21" spans="1:2" ht="12.75">
      <c r="A21" s="1" t="s">
        <v>16</v>
      </c>
      <c r="B21" s="2">
        <v>9349</v>
      </c>
    </row>
    <row r="22" spans="1:9" ht="12.75">
      <c r="A22" s="1" t="s">
        <v>17</v>
      </c>
      <c r="B22" s="2">
        <v>16584</v>
      </c>
      <c r="E22" s="2">
        <v>7016</v>
      </c>
      <c r="F22" s="2">
        <v>2364</v>
      </c>
      <c r="I22" s="2">
        <v>1246</v>
      </c>
    </row>
    <row r="23" spans="1:2" ht="12.75">
      <c r="A23" s="1" t="s">
        <v>18</v>
      </c>
      <c r="B23" s="2">
        <v>13719</v>
      </c>
    </row>
    <row r="24" spans="1:9" ht="12.75">
      <c r="A24" s="1" t="s">
        <v>19</v>
      </c>
      <c r="F24" s="2">
        <v>11508</v>
      </c>
      <c r="I24" s="2">
        <v>1050</v>
      </c>
    </row>
    <row r="26" spans="1:9" ht="12.75">
      <c r="A26" s="1" t="s">
        <v>20</v>
      </c>
      <c r="B26" s="2">
        <v>287228</v>
      </c>
      <c r="D26">
        <v>2</v>
      </c>
      <c r="E26" s="2">
        <v>46412</v>
      </c>
      <c r="F26" s="2">
        <v>30793</v>
      </c>
      <c r="I26" s="2">
        <v>6505</v>
      </c>
    </row>
    <row r="28" spans="1:9" ht="12.75">
      <c r="A28" s="1" t="s">
        <v>95</v>
      </c>
      <c r="B28" s="2">
        <v>64993</v>
      </c>
      <c r="E28" s="2">
        <v>31120</v>
      </c>
      <c r="F28" s="2">
        <v>6061</v>
      </c>
      <c r="I28">
        <v>804</v>
      </c>
    </row>
    <row r="29" spans="1:4" ht="12.75">
      <c r="A29" s="1" t="s">
        <v>21</v>
      </c>
      <c r="B29" s="2">
        <v>8463</v>
      </c>
      <c r="D29">
        <v>2</v>
      </c>
    </row>
    <row r="30" spans="1:9" ht="12.75">
      <c r="A30" s="1" t="s">
        <v>22</v>
      </c>
      <c r="B30" s="2">
        <v>35399</v>
      </c>
      <c r="F30" s="2">
        <v>7693</v>
      </c>
      <c r="I30" s="2">
        <v>2784</v>
      </c>
    </row>
    <row r="31" spans="1:9" ht="12.75">
      <c r="A31" s="1" t="s">
        <v>23</v>
      </c>
      <c r="B31" s="2">
        <v>65080</v>
      </c>
      <c r="E31" s="2">
        <v>15292</v>
      </c>
      <c r="F31" s="2">
        <v>7492</v>
      </c>
      <c r="I31" s="2">
        <v>2917</v>
      </c>
    </row>
    <row r="32" spans="1:2" ht="12.75">
      <c r="A32" s="1" t="s">
        <v>24</v>
      </c>
      <c r="B32" s="2">
        <v>10511</v>
      </c>
    </row>
    <row r="33" spans="1:6" ht="12.75">
      <c r="A33" s="1" t="s">
        <v>25</v>
      </c>
      <c r="B33" s="2">
        <v>32124</v>
      </c>
      <c r="F33" s="2">
        <v>4719</v>
      </c>
    </row>
    <row r="34" spans="1:6" ht="12.75">
      <c r="A34" s="1" t="s">
        <v>26</v>
      </c>
      <c r="B34" s="2">
        <v>48146</v>
      </c>
      <c r="F34" s="2">
        <v>4828</v>
      </c>
    </row>
    <row r="35" spans="1:2" ht="12.75">
      <c r="A35" s="1" t="s">
        <v>27</v>
      </c>
      <c r="B35" s="2">
        <v>22512</v>
      </c>
    </row>
    <row r="37" spans="1:9" ht="12.75">
      <c r="A37" s="1" t="s">
        <v>28</v>
      </c>
      <c r="B37" s="2">
        <v>374329</v>
      </c>
      <c r="E37" s="2">
        <v>70837</v>
      </c>
      <c r="F37" s="2">
        <v>28966</v>
      </c>
      <c r="I37" s="2">
        <v>33495</v>
      </c>
    </row>
    <row r="39" spans="1:2" ht="12.75">
      <c r="A39" s="1" t="s">
        <v>29</v>
      </c>
      <c r="B39" s="2">
        <v>41396</v>
      </c>
    </row>
    <row r="40" spans="1:2" ht="12.75">
      <c r="A40" s="1" t="s">
        <v>30</v>
      </c>
      <c r="B40" s="2">
        <v>25295</v>
      </c>
    </row>
    <row r="41" spans="1:9" ht="12.75">
      <c r="A41" s="1" t="s">
        <v>31</v>
      </c>
      <c r="B41" s="2">
        <v>36793</v>
      </c>
      <c r="E41" s="2">
        <v>70837</v>
      </c>
      <c r="F41" s="2">
        <v>15794</v>
      </c>
      <c r="I41" s="2">
        <v>32150</v>
      </c>
    </row>
    <row r="42" spans="1:2" ht="12.75">
      <c r="A42" s="1" t="s">
        <v>32</v>
      </c>
      <c r="B42" s="2">
        <v>61717</v>
      </c>
    </row>
    <row r="43" spans="1:2" ht="12.75">
      <c r="A43" s="1" t="s">
        <v>33</v>
      </c>
      <c r="B43" s="2">
        <v>5471</v>
      </c>
    </row>
    <row r="44" spans="1:9" ht="12.75">
      <c r="A44" s="1" t="s">
        <v>34</v>
      </c>
      <c r="F44" s="2">
        <v>5213</v>
      </c>
      <c r="I44" s="2">
        <v>1345</v>
      </c>
    </row>
    <row r="45" spans="1:2" ht="12.75">
      <c r="A45" s="1" t="s">
        <v>35</v>
      </c>
      <c r="B45" s="2">
        <v>30118</v>
      </c>
    </row>
    <row r="46" spans="1:2" ht="12.75">
      <c r="A46" s="1" t="s">
        <v>36</v>
      </c>
      <c r="B46" s="2">
        <v>14405</v>
      </c>
    </row>
    <row r="47" spans="1:6" ht="12.75">
      <c r="A47" s="1" t="s">
        <v>37</v>
      </c>
      <c r="B47" s="2">
        <v>115402</v>
      </c>
      <c r="F47" s="2">
        <v>7959</v>
      </c>
    </row>
    <row r="48" spans="1:2" ht="12.75">
      <c r="A48" s="1" t="s">
        <v>38</v>
      </c>
      <c r="B48" s="2">
        <v>16414</v>
      </c>
    </row>
    <row r="49" spans="1:2" ht="12.75">
      <c r="A49" s="1" t="s">
        <v>39</v>
      </c>
      <c r="B49" s="2">
        <v>20725</v>
      </c>
    </row>
    <row r="50" spans="1:2" ht="12.75">
      <c r="A50" s="1" t="s">
        <v>40</v>
      </c>
      <c r="B50" s="2">
        <v>6593</v>
      </c>
    </row>
    <row r="52" spans="1:9" ht="12.75">
      <c r="A52" s="1" t="s">
        <v>41</v>
      </c>
      <c r="B52" s="2">
        <v>497145</v>
      </c>
      <c r="D52" s="2">
        <v>1059</v>
      </c>
      <c r="E52" s="2">
        <v>56873</v>
      </c>
      <c r="F52" s="2">
        <v>19273</v>
      </c>
      <c r="I52" s="2">
        <v>6415</v>
      </c>
    </row>
    <row r="54" spans="1:6" ht="12.75">
      <c r="A54" s="1" t="s">
        <v>42</v>
      </c>
      <c r="B54" s="2">
        <v>91048</v>
      </c>
      <c r="E54">
        <v>91</v>
      </c>
      <c r="F54" s="2">
        <v>9450</v>
      </c>
    </row>
    <row r="55" spans="1:9" ht="12.75">
      <c r="A55" s="1" t="s">
        <v>43</v>
      </c>
      <c r="B55" s="2">
        <v>33984</v>
      </c>
      <c r="E55" s="2">
        <v>13080</v>
      </c>
      <c r="F55" s="2">
        <v>1112</v>
      </c>
      <c r="I55">
        <v>51</v>
      </c>
    </row>
    <row r="56" spans="1:2" ht="12.75">
      <c r="A56" s="1" t="s">
        <v>44</v>
      </c>
      <c r="B56" s="2">
        <v>17121</v>
      </c>
    </row>
    <row r="57" spans="1:9" ht="12.75">
      <c r="A57" s="1" t="s">
        <v>45</v>
      </c>
      <c r="B57" s="2">
        <v>15157</v>
      </c>
      <c r="D57" s="2">
        <v>1059</v>
      </c>
      <c r="F57" s="2">
        <v>2602</v>
      </c>
      <c r="I57">
        <v>63</v>
      </c>
    </row>
    <row r="58" spans="1:9" ht="12.75">
      <c r="A58" s="1" t="s">
        <v>96</v>
      </c>
      <c r="B58" s="2">
        <v>242823</v>
      </c>
      <c r="F58">
        <v>443</v>
      </c>
      <c r="I58">
        <v>47</v>
      </c>
    </row>
    <row r="59" spans="1:9" ht="12.75">
      <c r="A59" s="1" t="s">
        <v>46</v>
      </c>
      <c r="B59" s="2">
        <v>54624</v>
      </c>
      <c r="E59" s="2">
        <v>43702</v>
      </c>
      <c r="F59" s="2">
        <v>5666</v>
      </c>
      <c r="I59" s="2">
        <v>6254</v>
      </c>
    </row>
    <row r="60" spans="1:2" ht="12.75">
      <c r="A60" s="1" t="s">
        <v>47</v>
      </c>
      <c r="B60" s="2">
        <v>22717</v>
      </c>
    </row>
    <row r="61" spans="1:2" ht="12.75">
      <c r="A61" s="1" t="s">
        <v>48</v>
      </c>
      <c r="B61" s="2">
        <v>19671</v>
      </c>
    </row>
    <row r="62" ht="12.75">
      <c r="J62" s="6"/>
    </row>
    <row r="63" spans="1:3" ht="12.75">
      <c r="A63" s="1" t="s">
        <v>49</v>
      </c>
      <c r="B63" s="2">
        <v>9017</v>
      </c>
      <c r="C63">
        <v>239</v>
      </c>
    </row>
    <row r="65" spans="1:3" ht="12.75">
      <c r="A65" s="1" t="s">
        <v>50</v>
      </c>
      <c r="B65" s="2">
        <v>8274</v>
      </c>
      <c r="C65">
        <v>239</v>
      </c>
    </row>
    <row r="66" spans="1:2" ht="12.75">
      <c r="A66" s="1" t="s">
        <v>51</v>
      </c>
      <c r="B66">
        <v>743</v>
      </c>
    </row>
    <row r="68" spans="1:9" ht="12.75">
      <c r="A68" s="1" t="s">
        <v>52</v>
      </c>
      <c r="B68" s="2">
        <v>55177</v>
      </c>
      <c r="D68">
        <v>16</v>
      </c>
      <c r="E68" s="2">
        <v>1716</v>
      </c>
      <c r="F68" s="2">
        <v>5420</v>
      </c>
      <c r="I68">
        <v>448</v>
      </c>
    </row>
    <row r="70" spans="1:6" ht="12.75">
      <c r="A70" s="1" t="s">
        <v>53</v>
      </c>
      <c r="B70" s="2">
        <v>1018</v>
      </c>
      <c r="D70">
        <v>16</v>
      </c>
      <c r="F70">
        <v>563</v>
      </c>
    </row>
    <row r="71" spans="1:9" ht="12.75">
      <c r="A71" s="1" t="s">
        <v>54</v>
      </c>
      <c r="B71" s="2">
        <v>54159</v>
      </c>
      <c r="E71" s="2">
        <v>1716</v>
      </c>
      <c r="F71" s="2">
        <v>4857</v>
      </c>
      <c r="I71">
        <v>448</v>
      </c>
    </row>
    <row r="73" spans="1:6" ht="12.75">
      <c r="A73" s="1" t="s">
        <v>55</v>
      </c>
      <c r="B73" s="2">
        <v>36278</v>
      </c>
      <c r="F73" s="2">
        <v>3290</v>
      </c>
    </row>
    <row r="75" spans="1:6" ht="12.75">
      <c r="A75" s="1" t="s">
        <v>56</v>
      </c>
      <c r="B75" s="2">
        <v>13995</v>
      </c>
      <c r="F75" s="2">
        <v>2098</v>
      </c>
    </row>
    <row r="76" spans="1:6" ht="12.75">
      <c r="A76" s="1" t="s">
        <v>57</v>
      </c>
      <c r="B76" s="2">
        <v>22283</v>
      </c>
      <c r="F76" s="2">
        <v>1192</v>
      </c>
    </row>
    <row r="78" spans="1:6" ht="12.75">
      <c r="A78" s="1" t="s">
        <v>58</v>
      </c>
      <c r="B78" s="2">
        <v>45486</v>
      </c>
      <c r="F78" s="2">
        <v>7897</v>
      </c>
    </row>
    <row r="80" spans="1:2" ht="12.75">
      <c r="A80" s="1" t="s">
        <v>59</v>
      </c>
      <c r="B80" s="2">
        <v>7596</v>
      </c>
    </row>
    <row r="81" spans="1:6" ht="12.75">
      <c r="A81" s="1" t="s">
        <v>60</v>
      </c>
      <c r="B81" s="2">
        <v>37890</v>
      </c>
      <c r="F81" s="2">
        <v>7897</v>
      </c>
    </row>
    <row r="83" spans="1:2" ht="12.75">
      <c r="A83" s="1" t="s">
        <v>61</v>
      </c>
      <c r="B83" s="2">
        <v>16928</v>
      </c>
    </row>
    <row r="85" spans="1:2" ht="12.75">
      <c r="A85" s="1" t="s">
        <v>62</v>
      </c>
      <c r="B85" s="2">
        <v>16928</v>
      </c>
    </row>
    <row r="87" spans="1:6" ht="12.75">
      <c r="A87" s="1" t="s">
        <v>63</v>
      </c>
      <c r="B87">
        <v>177</v>
      </c>
      <c r="F87">
        <v>119</v>
      </c>
    </row>
    <row r="89" spans="1:6" ht="12.75">
      <c r="A89" s="1" t="s">
        <v>97</v>
      </c>
      <c r="B89">
        <v>177</v>
      </c>
      <c r="F89">
        <v>119</v>
      </c>
    </row>
    <row r="91" spans="1:6" ht="12.75">
      <c r="A91" s="1" t="s">
        <v>64</v>
      </c>
      <c r="B91" s="2">
        <v>18578</v>
      </c>
      <c r="F91" s="2">
        <v>2431</v>
      </c>
    </row>
    <row r="93" spans="1:6" ht="12.75">
      <c r="A93" s="1" t="s">
        <v>98</v>
      </c>
      <c r="B93" s="2">
        <v>18578</v>
      </c>
      <c r="F93" s="2">
        <v>2431</v>
      </c>
    </row>
    <row r="95" spans="1:6" ht="12.75">
      <c r="A95" s="1" t="s">
        <v>65</v>
      </c>
      <c r="B95" s="2">
        <v>137241</v>
      </c>
      <c r="E95" s="2">
        <v>22816</v>
      </c>
      <c r="F95" s="2">
        <v>6608</v>
      </c>
    </row>
    <row r="97" spans="1:6" ht="12.75">
      <c r="A97" s="1" t="s">
        <v>66</v>
      </c>
      <c r="B97" s="2">
        <v>43637</v>
      </c>
      <c r="F97" s="2">
        <v>5114</v>
      </c>
    </row>
    <row r="98" spans="1:5" ht="12.75">
      <c r="A98" s="1" t="s">
        <v>67</v>
      </c>
      <c r="B98" s="2">
        <v>66397</v>
      </c>
      <c r="E98" s="2">
        <v>22816</v>
      </c>
    </row>
    <row r="99" spans="1:2" ht="12.75">
      <c r="A99" s="1" t="s">
        <v>68</v>
      </c>
      <c r="B99" s="2">
        <v>27207</v>
      </c>
    </row>
    <row r="100" spans="1:6" ht="12.75">
      <c r="A100" s="1" t="s">
        <v>99</v>
      </c>
      <c r="F100" s="2">
        <v>1494</v>
      </c>
    </row>
    <row r="102" spans="1:9" ht="12.75">
      <c r="A102" s="1" t="s">
        <v>69</v>
      </c>
      <c r="B102" s="2">
        <v>235521</v>
      </c>
      <c r="E102" s="2">
        <v>64263</v>
      </c>
      <c r="F102" s="2">
        <v>24743</v>
      </c>
      <c r="H102" s="2">
        <v>1520</v>
      </c>
      <c r="I102" s="2">
        <v>3065</v>
      </c>
    </row>
    <row r="104" spans="1:9" ht="12.75">
      <c r="A104" s="1" t="s">
        <v>70</v>
      </c>
      <c r="B104" s="2">
        <v>3894</v>
      </c>
      <c r="E104" s="2">
        <v>1283</v>
      </c>
      <c r="F104">
        <v>665</v>
      </c>
      <c r="I104">
        <v>24</v>
      </c>
    </row>
    <row r="105" spans="1:9" ht="12.75">
      <c r="A105" s="1" t="s">
        <v>71</v>
      </c>
      <c r="B105" s="2">
        <v>2813</v>
      </c>
      <c r="F105">
        <v>261</v>
      </c>
      <c r="I105">
        <v>131</v>
      </c>
    </row>
    <row r="106" spans="1:9" ht="12.75">
      <c r="A106" s="1" t="s">
        <v>72</v>
      </c>
      <c r="B106" s="2">
        <v>55819</v>
      </c>
      <c r="E106" s="2">
        <v>13403</v>
      </c>
      <c r="F106" s="2">
        <v>4467</v>
      </c>
      <c r="I106" s="2">
        <v>1684</v>
      </c>
    </row>
    <row r="107" spans="1:6" ht="12.75">
      <c r="A107" s="1" t="s">
        <v>100</v>
      </c>
      <c r="F107">
        <v>93</v>
      </c>
    </row>
    <row r="108" spans="1:6" ht="12.75">
      <c r="A108" s="1" t="s">
        <v>101</v>
      </c>
      <c r="F108" s="2">
        <v>6472</v>
      </c>
    </row>
    <row r="109" spans="1:2" ht="12.75">
      <c r="A109" s="1" t="s">
        <v>73</v>
      </c>
      <c r="B109" s="2">
        <v>14956</v>
      </c>
    </row>
    <row r="110" spans="1:9" ht="12.75">
      <c r="A110" s="1" t="s">
        <v>74</v>
      </c>
      <c r="B110" s="2">
        <v>88357</v>
      </c>
      <c r="F110" s="2">
        <v>3076</v>
      </c>
      <c r="I110">
        <v>486</v>
      </c>
    </row>
    <row r="111" spans="1:2" ht="12.75">
      <c r="A111" s="1" t="s">
        <v>75</v>
      </c>
      <c r="B111" s="2">
        <v>19632</v>
      </c>
    </row>
    <row r="112" spans="1:9" ht="12.75">
      <c r="A112" s="1" t="s">
        <v>102</v>
      </c>
      <c r="F112" s="2">
        <v>3822</v>
      </c>
      <c r="H112">
        <v>671</v>
      </c>
      <c r="I112">
        <v>39</v>
      </c>
    </row>
    <row r="113" spans="1:9" ht="12.75">
      <c r="A113" s="1" t="s">
        <v>103</v>
      </c>
      <c r="B113" s="2">
        <v>3292</v>
      </c>
      <c r="F113" s="2">
        <v>1139</v>
      </c>
      <c r="H113">
        <v>849</v>
      </c>
      <c r="I113">
        <v>386</v>
      </c>
    </row>
    <row r="114" spans="1:9" ht="12.75">
      <c r="A114" s="1" t="s">
        <v>76</v>
      </c>
      <c r="B114" s="2">
        <v>46758</v>
      </c>
      <c r="E114" s="2">
        <v>49577</v>
      </c>
      <c r="F114" s="2">
        <v>4748</v>
      </c>
      <c r="I114">
        <v>315</v>
      </c>
    </row>
    <row r="115" ht="12.75">
      <c r="J115" s="6"/>
    </row>
    <row r="116" spans="1:9" ht="12.75">
      <c r="A116" s="1" t="s">
        <v>77</v>
      </c>
      <c r="B116" s="2">
        <v>10628</v>
      </c>
      <c r="D116" s="2">
        <v>1039</v>
      </c>
      <c r="E116" s="2">
        <v>1046</v>
      </c>
      <c r="F116" s="2">
        <v>1553</v>
      </c>
      <c r="H116">
        <v>466</v>
      </c>
      <c r="I116">
        <v>375</v>
      </c>
    </row>
    <row r="118" spans="1:9" ht="12.75">
      <c r="A118" s="1" t="s">
        <v>104</v>
      </c>
      <c r="B118" s="2">
        <v>10628</v>
      </c>
      <c r="D118" s="2">
        <v>1039</v>
      </c>
      <c r="E118" s="2">
        <v>1046</v>
      </c>
      <c r="F118" s="2">
        <v>1553</v>
      </c>
      <c r="H118">
        <v>466</v>
      </c>
      <c r="I118">
        <v>375</v>
      </c>
    </row>
    <row r="120" spans="1:9" ht="12.75">
      <c r="A120" s="1" t="s">
        <v>78</v>
      </c>
      <c r="B120" s="2">
        <v>7368</v>
      </c>
      <c r="D120" s="2">
        <v>1683</v>
      </c>
      <c r="E120">
        <v>694</v>
      </c>
      <c r="F120">
        <v>906</v>
      </c>
      <c r="H120">
        <v>190</v>
      </c>
      <c r="I120">
        <v>73</v>
      </c>
    </row>
    <row r="122" spans="1:9" ht="12.75">
      <c r="A122" s="1" t="s">
        <v>105</v>
      </c>
      <c r="B122" s="2">
        <v>7368</v>
      </c>
      <c r="D122" s="2">
        <v>1683</v>
      </c>
      <c r="E122">
        <v>694</v>
      </c>
      <c r="F122">
        <v>906</v>
      </c>
      <c r="H122">
        <v>190</v>
      </c>
      <c r="I122">
        <v>73</v>
      </c>
    </row>
    <row r="124" spans="1:9" ht="12.75">
      <c r="A124" s="1" t="s">
        <v>79</v>
      </c>
      <c r="B124" s="2">
        <v>7200</v>
      </c>
      <c r="D124" s="2">
        <v>1742</v>
      </c>
      <c r="E124" s="2">
        <v>2111</v>
      </c>
      <c r="F124" s="2">
        <v>1558</v>
      </c>
      <c r="H124">
        <v>539</v>
      </c>
      <c r="I124">
        <v>422</v>
      </c>
    </row>
    <row r="126" spans="1:9" ht="12.75">
      <c r="A126" s="1" t="s">
        <v>106</v>
      </c>
      <c r="B126" s="2">
        <v>7200</v>
      </c>
      <c r="D126" s="2">
        <v>1742</v>
      </c>
      <c r="E126" s="2">
        <v>2111</v>
      </c>
      <c r="F126" s="2">
        <v>1558</v>
      </c>
      <c r="H126">
        <v>539</v>
      </c>
      <c r="I126">
        <v>422</v>
      </c>
    </row>
    <row r="128" spans="1:8" ht="12.75">
      <c r="A128" s="1" t="s">
        <v>80</v>
      </c>
      <c r="B128" s="2">
        <v>11646</v>
      </c>
      <c r="C128">
        <v>621</v>
      </c>
      <c r="D128">
        <v>598</v>
      </c>
      <c r="F128">
        <v>934</v>
      </c>
      <c r="G128">
        <v>83</v>
      </c>
      <c r="H128">
        <v>290</v>
      </c>
    </row>
    <row r="130" spans="1:8" ht="12.75">
      <c r="A130" s="1" t="s">
        <v>107</v>
      </c>
      <c r="B130" s="2">
        <v>11646</v>
      </c>
      <c r="C130">
        <v>621</v>
      </c>
      <c r="D130">
        <v>598</v>
      </c>
      <c r="F130">
        <v>934</v>
      </c>
      <c r="G130">
        <v>83</v>
      </c>
      <c r="H130">
        <v>290</v>
      </c>
    </row>
    <row r="132" spans="1:6" ht="12.75">
      <c r="A132" s="1" t="s">
        <v>81</v>
      </c>
      <c r="B132" s="2">
        <v>4267</v>
      </c>
      <c r="F132" s="2">
        <v>1236</v>
      </c>
    </row>
    <row r="134" spans="1:6" ht="12.75">
      <c r="A134" s="1" t="s">
        <v>82</v>
      </c>
      <c r="B134" s="2">
        <v>4267</v>
      </c>
      <c r="F134" s="2">
        <v>1236</v>
      </c>
    </row>
    <row r="136" spans="1:9" ht="12.75">
      <c r="A136" s="1" t="s">
        <v>83</v>
      </c>
      <c r="B136" s="2">
        <v>45400</v>
      </c>
      <c r="D136" s="2">
        <v>1620</v>
      </c>
      <c r="E136">
        <v>734</v>
      </c>
      <c r="F136" s="2">
        <v>6270</v>
      </c>
      <c r="I136" s="2">
        <v>1389</v>
      </c>
    </row>
    <row r="138" spans="1:6" ht="12.75">
      <c r="A138" s="1" t="s">
        <v>84</v>
      </c>
      <c r="B138" s="2">
        <v>12967</v>
      </c>
      <c r="D138" s="2">
        <v>1620</v>
      </c>
      <c r="E138">
        <v>734</v>
      </c>
      <c r="F138" s="2">
        <v>1965</v>
      </c>
    </row>
    <row r="139" spans="1:9" ht="12.75">
      <c r="A139" s="1" t="s">
        <v>85</v>
      </c>
      <c r="B139" s="2">
        <v>32433</v>
      </c>
      <c r="F139" s="2">
        <v>4305</v>
      </c>
      <c r="I139" s="2">
        <v>1389</v>
      </c>
    </row>
    <row r="141" spans="1:8" ht="12.75">
      <c r="A141" s="1" t="s">
        <v>86</v>
      </c>
      <c r="B141" s="2">
        <v>64167</v>
      </c>
      <c r="D141">
        <v>694</v>
      </c>
      <c r="E141">
        <v>10</v>
      </c>
      <c r="F141" s="2">
        <v>4546</v>
      </c>
      <c r="G141">
        <v>9</v>
      </c>
      <c r="H141">
        <v>311</v>
      </c>
    </row>
    <row r="143" spans="1:8" ht="12.75">
      <c r="A143" s="1" t="s">
        <v>108</v>
      </c>
      <c r="B143" s="2">
        <v>3065</v>
      </c>
      <c r="D143">
        <v>694</v>
      </c>
      <c r="E143">
        <v>10</v>
      </c>
      <c r="F143" s="2">
        <v>1840</v>
      </c>
      <c r="G143">
        <v>9</v>
      </c>
      <c r="H143">
        <v>311</v>
      </c>
    </row>
    <row r="144" spans="1:6" ht="12.75">
      <c r="A144" s="1" t="s">
        <v>87</v>
      </c>
      <c r="B144" s="2">
        <v>61102</v>
      </c>
      <c r="F144" s="2">
        <v>2706</v>
      </c>
    </row>
    <row r="146" spans="1:9" ht="12.75">
      <c r="A146" s="1" t="s">
        <v>109</v>
      </c>
      <c r="B146" s="2">
        <v>10908</v>
      </c>
      <c r="E146">
        <v>524</v>
      </c>
      <c r="F146">
        <v>868</v>
      </c>
      <c r="I146">
        <v>92</v>
      </c>
    </row>
    <row r="148" spans="1:9" ht="12.75">
      <c r="A148" s="1" t="s">
        <v>110</v>
      </c>
      <c r="B148" s="2">
        <v>10908</v>
      </c>
      <c r="E148">
        <v>524</v>
      </c>
      <c r="F148">
        <v>868</v>
      </c>
      <c r="I148">
        <v>92</v>
      </c>
    </row>
    <row r="150" spans="1:9" ht="12.75">
      <c r="A150" s="1" t="s">
        <v>88</v>
      </c>
      <c r="B150" s="2">
        <v>28695</v>
      </c>
      <c r="D150" s="2">
        <v>2875</v>
      </c>
      <c r="E150" s="2">
        <v>2179</v>
      </c>
      <c r="F150" s="2">
        <v>1347</v>
      </c>
      <c r="H150">
        <v>750</v>
      </c>
      <c r="I150">
        <v>482</v>
      </c>
    </row>
    <row r="152" spans="1:2" ht="12.75">
      <c r="A152" s="1" t="s">
        <v>89</v>
      </c>
      <c r="B152" s="2">
        <v>4991</v>
      </c>
    </row>
    <row r="153" spans="1:9" ht="12.75">
      <c r="A153" s="1" t="s">
        <v>111</v>
      </c>
      <c r="B153" s="2">
        <v>12003</v>
      </c>
      <c r="D153" s="2">
        <v>2875</v>
      </c>
      <c r="E153" s="2">
        <v>2179</v>
      </c>
      <c r="F153" s="2">
        <v>1347</v>
      </c>
      <c r="H153">
        <v>750</v>
      </c>
      <c r="I153">
        <v>482</v>
      </c>
    </row>
    <row r="154" spans="1:2" ht="12.75">
      <c r="A154" s="1" t="s">
        <v>90</v>
      </c>
      <c r="B154" s="2">
        <v>11701</v>
      </c>
    </row>
    <row r="156" spans="1:6" ht="12.75">
      <c r="A156" s="1" t="s">
        <v>91</v>
      </c>
      <c r="B156" s="2">
        <v>9003</v>
      </c>
      <c r="F156" s="2">
        <v>4107</v>
      </c>
    </row>
    <row r="158" spans="1:6" ht="12.75">
      <c r="A158" s="1" t="s">
        <v>112</v>
      </c>
      <c r="B158" s="2">
        <v>4934</v>
      </c>
      <c r="F158" s="2">
        <v>2426</v>
      </c>
    </row>
    <row r="159" spans="1:6" ht="12.75">
      <c r="A159" s="1" t="s">
        <v>92</v>
      </c>
      <c r="B159" s="2">
        <v>4069</v>
      </c>
      <c r="F159" s="2">
        <v>1681</v>
      </c>
    </row>
    <row r="160" spans="1:2" ht="12.75">
      <c r="A160" s="1"/>
      <c r="B160" s="2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</sheetData>
  <mergeCells count="4">
    <mergeCell ref="A1:J1"/>
    <mergeCell ref="A3:J3"/>
    <mergeCell ref="B5:E5"/>
    <mergeCell ref="F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2005-02-09T17:53:28Z</cp:lastPrinted>
  <dcterms:created xsi:type="dcterms:W3CDTF">2004-01-30T15:15:54Z</dcterms:created>
  <dcterms:modified xsi:type="dcterms:W3CDTF">2005-05-25T19:08:41Z</dcterms:modified>
  <cp:category/>
  <cp:version/>
  <cp:contentType/>
  <cp:contentStatus/>
</cp:coreProperties>
</file>