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7" sheetId="1" r:id="rId1"/>
  </sheets>
  <definedNames>
    <definedName name="_xlnm.Print_Area" localSheetId="0">'CUAD1407'!$A$1:$K$52</definedName>
  </definedNames>
  <calcPr fullCalcOnLoad="1"/>
</workbook>
</file>

<file path=xl/sharedStrings.xml><?xml version="1.0" encoding="utf-8"?>
<sst xmlns="http://schemas.openxmlformats.org/spreadsheetml/2006/main" count="59" uniqueCount="51">
  <si>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</si>
  <si>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</si>
  <si>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</si>
  <si>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</si>
  <si>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</si>
  <si>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</si>
  <si>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</si>
  <si>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</si>
  <si>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</si>
  <si>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</si>
  <si>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</si>
  <si>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</si>
  <si>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</si>
  <si>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</si>
  <si>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</si>
  <si>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</si>
  <si>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</si>
  <si>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</si>
  <si>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</si>
  <si>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</si>
  <si>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</si>
  <si>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</si>
  <si>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</si>
  <si>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</si>
  <si>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</si>
  <si>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</si>
  <si>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</si>
  <si>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</si>
  <si>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</si>
  <si>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</si>
  <si>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</si>
  <si>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</si>
  <si>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</si>
  <si>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</si>
  <si>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</si>
  <si>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</si>
  <si>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</si>
  <si>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</si>
  <si>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</si>
  <si>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</si>
  <si>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</si>
  <si>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</si>
  <si>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</si>
  <si>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</si>
  <si>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</si>
  <si>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</si>
  <si>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</si>
  <si>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</si>
  <si>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</si>
  <si>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14.7 CONSULTAS POR GRUPOS DE EDAD, EN EL DISTRITO FEDERAL Y AREA FORANEA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</si>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</sst>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40.7109375" style="0" customWidth="1"/>
    <col min="2" max="2" width="13.7109375" style="0" customWidth="1"/>
    <col min="3" max="11" width="12.7109375" style="0" customWidth="1"/>
  </cols>
  <sheetData>
    <row r="1" spans="1:11" ht="12.7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15" t="s">
        <v>49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6" spans="1:11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10"/>
      <c r="B7" s="10"/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>
        <v>19</v>
      </c>
      <c r="I7" s="10" t="s">
        <v>5</v>
      </c>
      <c r="J7" s="10" t="s">
        <v>6</v>
      </c>
      <c r="K7" s="10" t="s">
        <v>7</v>
      </c>
    </row>
    <row r="8" spans="1:11" ht="12.75">
      <c r="A8" s="12" t="s">
        <v>8</v>
      </c>
      <c r="B8" s="13" t="s">
        <v>9</v>
      </c>
      <c r="C8" s="13" t="s">
        <v>10</v>
      </c>
      <c r="D8" s="13" t="s">
        <v>10</v>
      </c>
      <c r="E8" s="13" t="s">
        <v>48</v>
      </c>
      <c r="F8" s="13" t="s">
        <v>48</v>
      </c>
      <c r="G8" s="13" t="s">
        <v>48</v>
      </c>
      <c r="H8" s="13" t="s">
        <v>48</v>
      </c>
      <c r="I8" s="13" t="s">
        <v>48</v>
      </c>
      <c r="J8" s="13" t="s">
        <v>48</v>
      </c>
      <c r="K8" s="13" t="s">
        <v>48</v>
      </c>
    </row>
    <row r="9" spans="1:11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5" t="s">
        <v>9</v>
      </c>
      <c r="B10" s="6">
        <f>SUM(B12:B13)</f>
        <v>22725286</v>
      </c>
      <c r="C10" s="6">
        <f aca="true" t="shared" si="0" ref="C10:K10">SUM(C12:C13)</f>
        <v>60668</v>
      </c>
      <c r="D10" s="6">
        <f t="shared" si="0"/>
        <v>403671</v>
      </c>
      <c r="E10" s="6">
        <f t="shared" si="0"/>
        <v>1347733</v>
      </c>
      <c r="F10" s="6">
        <f t="shared" si="0"/>
        <v>2791738</v>
      </c>
      <c r="G10" s="6">
        <f t="shared" si="0"/>
        <v>798250</v>
      </c>
      <c r="H10" s="6">
        <f t="shared" si="0"/>
        <v>122521</v>
      </c>
      <c r="I10" s="6">
        <f t="shared" si="0"/>
        <v>7864827</v>
      </c>
      <c r="J10" s="6">
        <f t="shared" si="0"/>
        <v>6081869</v>
      </c>
      <c r="K10" s="6">
        <f t="shared" si="0"/>
        <v>3254009</v>
      </c>
    </row>
    <row r="11" spans="1:11" ht="12.75">
      <c r="A11" s="4"/>
      <c r="B11" s="6">
        <f aca="true" t="shared" si="1" ref="B11:B50">SUM(C11:K11)</f>
        <v>0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5" t="s">
        <v>11</v>
      </c>
      <c r="B12" s="6">
        <f t="shared" si="1"/>
        <v>5325262</v>
      </c>
      <c r="C12" s="6">
        <v>17170</v>
      </c>
      <c r="D12" s="6">
        <v>69034</v>
      </c>
      <c r="E12" s="6">
        <v>257620</v>
      </c>
      <c r="F12" s="6">
        <v>598115</v>
      </c>
      <c r="G12" s="6">
        <v>147182</v>
      </c>
      <c r="H12" s="6">
        <v>22279</v>
      </c>
      <c r="I12" s="6">
        <v>1854954</v>
      </c>
      <c r="J12" s="6">
        <v>1590952</v>
      </c>
      <c r="K12" s="6">
        <v>767956</v>
      </c>
    </row>
    <row r="13" spans="1:11" ht="12.75">
      <c r="A13" s="5" t="s">
        <v>12</v>
      </c>
      <c r="B13" s="6">
        <f t="shared" si="1"/>
        <v>17400024</v>
      </c>
      <c r="C13" s="6">
        <v>43498</v>
      </c>
      <c r="D13" s="6">
        <v>334637</v>
      </c>
      <c r="E13" s="6">
        <v>1090113</v>
      </c>
      <c r="F13" s="6">
        <v>2193623</v>
      </c>
      <c r="G13" s="6">
        <v>651068</v>
      </c>
      <c r="H13" s="6">
        <v>100242</v>
      </c>
      <c r="I13" s="6">
        <v>6009873</v>
      </c>
      <c r="J13" s="6">
        <v>4490917</v>
      </c>
      <c r="K13" s="6">
        <v>2486053</v>
      </c>
    </row>
    <row r="14" ht="12.75">
      <c r="B14" s="7">
        <f t="shared" si="1"/>
        <v>0</v>
      </c>
    </row>
    <row r="15" spans="1:11" ht="12.75">
      <c r="A15" s="1" t="s">
        <v>13</v>
      </c>
      <c r="B15" s="7">
        <f t="shared" si="1"/>
        <v>1343057</v>
      </c>
      <c r="C15" s="2">
        <v>1220</v>
      </c>
      <c r="D15" s="2">
        <v>13154</v>
      </c>
      <c r="E15" s="2">
        <v>54202</v>
      </c>
      <c r="F15" s="2">
        <v>147510</v>
      </c>
      <c r="G15" s="2">
        <v>33572</v>
      </c>
      <c r="H15" s="2">
        <v>5756</v>
      </c>
      <c r="I15" s="2">
        <v>470828</v>
      </c>
      <c r="J15" s="2">
        <v>416592</v>
      </c>
      <c r="K15" s="2">
        <v>200223</v>
      </c>
    </row>
    <row r="16" spans="1:11" ht="12.75">
      <c r="A16" s="1" t="s">
        <v>14</v>
      </c>
      <c r="B16" s="7">
        <f t="shared" si="1"/>
        <v>1229999</v>
      </c>
      <c r="C16" s="2">
        <v>10028</v>
      </c>
      <c r="D16" s="2">
        <v>13958</v>
      </c>
      <c r="E16" s="2">
        <v>61788</v>
      </c>
      <c r="F16" s="2">
        <v>147313</v>
      </c>
      <c r="G16" s="2">
        <v>33488</v>
      </c>
      <c r="H16" s="2">
        <v>4588</v>
      </c>
      <c r="I16" s="2">
        <v>443531</v>
      </c>
      <c r="J16" s="2">
        <v>356223</v>
      </c>
      <c r="K16" s="2">
        <v>159082</v>
      </c>
    </row>
    <row r="17" spans="1:11" ht="12.75">
      <c r="A17" s="1" t="s">
        <v>15</v>
      </c>
      <c r="B17" s="7">
        <f t="shared" si="1"/>
        <v>1815089</v>
      </c>
      <c r="C17" s="2">
        <v>4169</v>
      </c>
      <c r="D17" s="2">
        <v>32428</v>
      </c>
      <c r="E17" s="2">
        <v>94408</v>
      </c>
      <c r="F17" s="2">
        <v>203097</v>
      </c>
      <c r="G17" s="2">
        <v>52416</v>
      </c>
      <c r="H17" s="2">
        <v>8233</v>
      </c>
      <c r="I17" s="2">
        <v>599272</v>
      </c>
      <c r="J17" s="2">
        <v>537529</v>
      </c>
      <c r="K17" s="2">
        <v>283537</v>
      </c>
    </row>
    <row r="18" spans="1:11" ht="12.75">
      <c r="A18" s="1" t="s">
        <v>16</v>
      </c>
      <c r="B18" s="7">
        <f t="shared" si="1"/>
        <v>937117</v>
      </c>
      <c r="C18" s="2">
        <v>1753</v>
      </c>
      <c r="D18" s="2">
        <v>9494</v>
      </c>
      <c r="E18" s="2">
        <v>47222</v>
      </c>
      <c r="F18" s="2">
        <v>100195</v>
      </c>
      <c r="G18" s="2">
        <v>27706</v>
      </c>
      <c r="H18" s="2">
        <v>3702</v>
      </c>
      <c r="I18" s="2">
        <v>341323</v>
      </c>
      <c r="J18" s="2">
        <v>280608</v>
      </c>
      <c r="K18" s="2">
        <v>125114</v>
      </c>
    </row>
    <row r="19" ht="12.75">
      <c r="B19" s="7">
        <f t="shared" si="1"/>
        <v>0</v>
      </c>
    </row>
    <row r="20" spans="1:11" ht="12.75">
      <c r="A20" s="1" t="s">
        <v>17</v>
      </c>
      <c r="B20" s="7">
        <f t="shared" si="1"/>
        <v>261423</v>
      </c>
      <c r="C20">
        <v>611</v>
      </c>
      <c r="D20" s="2">
        <v>6007</v>
      </c>
      <c r="E20" s="2">
        <v>17773</v>
      </c>
      <c r="F20" s="2">
        <v>35141</v>
      </c>
      <c r="G20" s="2">
        <v>8984</v>
      </c>
      <c r="H20" s="2">
        <v>1299</v>
      </c>
      <c r="I20" s="2">
        <v>91873</v>
      </c>
      <c r="J20" s="2">
        <v>64681</v>
      </c>
      <c r="K20" s="2">
        <v>35054</v>
      </c>
    </row>
    <row r="21" spans="1:11" ht="12.75">
      <c r="A21" s="1" t="s">
        <v>18</v>
      </c>
      <c r="B21" s="7">
        <f t="shared" si="1"/>
        <v>326952</v>
      </c>
      <c r="C21" s="2">
        <v>1774</v>
      </c>
      <c r="D21" s="2">
        <v>6274</v>
      </c>
      <c r="E21" s="2">
        <v>17614</v>
      </c>
      <c r="F21" s="2">
        <v>33563</v>
      </c>
      <c r="G21" s="2">
        <v>9815</v>
      </c>
      <c r="H21" s="2">
        <v>1939</v>
      </c>
      <c r="I21" s="2">
        <v>108735</v>
      </c>
      <c r="J21" s="2">
        <v>91733</v>
      </c>
      <c r="K21" s="2">
        <v>55505</v>
      </c>
    </row>
    <row r="22" spans="1:11" ht="12.75">
      <c r="A22" s="1" t="s">
        <v>19</v>
      </c>
      <c r="B22" s="7">
        <f t="shared" si="1"/>
        <v>342412</v>
      </c>
      <c r="C22">
        <v>846</v>
      </c>
      <c r="D22" s="2">
        <v>7219</v>
      </c>
      <c r="E22" s="2">
        <v>26198</v>
      </c>
      <c r="F22" s="2">
        <v>49344</v>
      </c>
      <c r="G22" s="2">
        <v>14284</v>
      </c>
      <c r="H22" s="2">
        <v>1867</v>
      </c>
      <c r="I22" s="2">
        <v>125440</v>
      </c>
      <c r="J22" s="2">
        <v>80148</v>
      </c>
      <c r="K22" s="2">
        <v>37066</v>
      </c>
    </row>
    <row r="23" spans="1:11" ht="12.75">
      <c r="A23" s="1" t="s">
        <v>20</v>
      </c>
      <c r="B23" s="7">
        <f t="shared" si="1"/>
        <v>218016</v>
      </c>
      <c r="C23">
        <v>463</v>
      </c>
      <c r="D23" s="2">
        <v>2431</v>
      </c>
      <c r="E23" s="2">
        <v>12954</v>
      </c>
      <c r="F23" s="2">
        <v>28265</v>
      </c>
      <c r="G23" s="2">
        <v>8384</v>
      </c>
      <c r="H23" s="2">
        <v>1230</v>
      </c>
      <c r="I23" s="2">
        <v>76622</v>
      </c>
      <c r="J23" s="2">
        <v>57397</v>
      </c>
      <c r="K23" s="2">
        <v>30270</v>
      </c>
    </row>
    <row r="24" spans="1:11" ht="12.75">
      <c r="A24" s="1" t="s">
        <v>21</v>
      </c>
      <c r="B24" s="7">
        <f t="shared" si="1"/>
        <v>745366</v>
      </c>
      <c r="C24" s="2">
        <v>2634</v>
      </c>
      <c r="D24" s="2">
        <v>16523</v>
      </c>
      <c r="E24" s="2">
        <v>40803</v>
      </c>
      <c r="F24" s="2">
        <v>83100</v>
      </c>
      <c r="G24" s="2">
        <v>30462</v>
      </c>
      <c r="H24" s="2">
        <v>4988</v>
      </c>
      <c r="I24" s="2">
        <v>262185</v>
      </c>
      <c r="J24" s="2">
        <v>193361</v>
      </c>
      <c r="K24" s="2">
        <v>111310</v>
      </c>
    </row>
    <row r="25" spans="1:11" ht="12.75">
      <c r="A25" s="1" t="s">
        <v>22</v>
      </c>
      <c r="B25" s="7">
        <f t="shared" si="1"/>
        <v>184441</v>
      </c>
      <c r="C25">
        <v>405</v>
      </c>
      <c r="D25" s="2">
        <v>3544</v>
      </c>
      <c r="E25" s="2">
        <v>11472</v>
      </c>
      <c r="F25" s="2">
        <v>22952</v>
      </c>
      <c r="G25" s="2">
        <v>6866</v>
      </c>
      <c r="H25">
        <v>947</v>
      </c>
      <c r="I25" s="2">
        <v>65387</v>
      </c>
      <c r="J25" s="2">
        <v>45415</v>
      </c>
      <c r="K25" s="2">
        <v>27453</v>
      </c>
    </row>
    <row r="26" spans="1:11" ht="12.75">
      <c r="A26" s="1" t="s">
        <v>23</v>
      </c>
      <c r="B26" s="7">
        <f t="shared" si="1"/>
        <v>545186</v>
      </c>
      <c r="C26" s="2">
        <v>1094</v>
      </c>
      <c r="D26" s="2">
        <v>7777</v>
      </c>
      <c r="E26" s="2">
        <v>32080</v>
      </c>
      <c r="F26" s="2">
        <v>73064</v>
      </c>
      <c r="G26" s="2">
        <v>23597</v>
      </c>
      <c r="H26" s="2">
        <v>2933</v>
      </c>
      <c r="I26" s="2">
        <v>209470</v>
      </c>
      <c r="J26" s="2">
        <v>133162</v>
      </c>
      <c r="K26" s="2">
        <v>62009</v>
      </c>
    </row>
    <row r="27" spans="1:11" ht="12.75">
      <c r="A27" s="1" t="s">
        <v>24</v>
      </c>
      <c r="B27" s="7">
        <f t="shared" si="1"/>
        <v>525865</v>
      </c>
      <c r="C27" s="2">
        <v>1211</v>
      </c>
      <c r="D27" s="2">
        <v>9357</v>
      </c>
      <c r="E27" s="2">
        <v>29720</v>
      </c>
      <c r="F27" s="2">
        <v>59661</v>
      </c>
      <c r="G27" s="2">
        <v>18562</v>
      </c>
      <c r="H27" s="2">
        <v>2961</v>
      </c>
      <c r="I27" s="2">
        <v>164675</v>
      </c>
      <c r="J27" s="2">
        <v>149687</v>
      </c>
      <c r="K27" s="2">
        <v>90031</v>
      </c>
    </row>
    <row r="28" spans="1:11" ht="12.75">
      <c r="A28" s="1" t="s">
        <v>25</v>
      </c>
      <c r="B28" s="7">
        <f t="shared" si="1"/>
        <v>606780</v>
      </c>
      <c r="C28" s="2">
        <v>1434</v>
      </c>
      <c r="D28" s="2">
        <v>13638</v>
      </c>
      <c r="E28" s="2">
        <v>40650</v>
      </c>
      <c r="F28" s="2">
        <v>80476</v>
      </c>
      <c r="G28" s="2">
        <v>20758</v>
      </c>
      <c r="H28" s="2">
        <v>2957</v>
      </c>
      <c r="I28" s="2">
        <v>209677</v>
      </c>
      <c r="J28" s="2">
        <v>153557</v>
      </c>
      <c r="K28" s="2">
        <v>83633</v>
      </c>
    </row>
    <row r="29" spans="1:11" ht="12.75">
      <c r="A29" s="1" t="s">
        <v>26</v>
      </c>
      <c r="B29" s="7">
        <f t="shared" si="1"/>
        <v>687671</v>
      </c>
      <c r="C29" s="2">
        <v>1765</v>
      </c>
      <c r="D29" s="2">
        <v>14312</v>
      </c>
      <c r="E29" s="2">
        <v>48651</v>
      </c>
      <c r="F29" s="2">
        <v>93180</v>
      </c>
      <c r="G29" s="2">
        <v>22726</v>
      </c>
      <c r="H29" s="2">
        <v>4275</v>
      </c>
      <c r="I29" s="2">
        <v>251851</v>
      </c>
      <c r="J29" s="2">
        <v>160835</v>
      </c>
      <c r="K29" s="2">
        <v>90076</v>
      </c>
    </row>
    <row r="30" spans="1:11" ht="12.75">
      <c r="A30" s="1" t="s">
        <v>27</v>
      </c>
      <c r="B30" s="7">
        <f t="shared" si="1"/>
        <v>759471</v>
      </c>
      <c r="C30" s="2">
        <v>2230</v>
      </c>
      <c r="D30" s="2">
        <v>14326</v>
      </c>
      <c r="E30" s="2">
        <v>51644</v>
      </c>
      <c r="F30" s="2">
        <v>103432</v>
      </c>
      <c r="G30" s="2">
        <v>28751</v>
      </c>
      <c r="H30" s="2">
        <v>3892</v>
      </c>
      <c r="I30" s="2">
        <v>275038</v>
      </c>
      <c r="J30" s="2">
        <v>183266</v>
      </c>
      <c r="K30" s="2">
        <v>96892</v>
      </c>
    </row>
    <row r="31" spans="1:11" ht="12.75">
      <c r="A31" s="1" t="s">
        <v>28</v>
      </c>
      <c r="B31" s="7">
        <f t="shared" si="1"/>
        <v>467575</v>
      </c>
      <c r="C31">
        <v>759</v>
      </c>
      <c r="D31" s="2">
        <v>8255</v>
      </c>
      <c r="E31" s="2">
        <v>27467</v>
      </c>
      <c r="F31" s="2">
        <v>59836</v>
      </c>
      <c r="G31" s="2">
        <v>17435</v>
      </c>
      <c r="H31" s="2">
        <v>2549</v>
      </c>
      <c r="I31" s="2">
        <v>174670</v>
      </c>
      <c r="J31" s="2">
        <v>116610</v>
      </c>
      <c r="K31" s="2">
        <v>59994</v>
      </c>
    </row>
    <row r="32" spans="1:11" ht="12.75">
      <c r="A32" s="1" t="s">
        <v>29</v>
      </c>
      <c r="B32" s="7">
        <f t="shared" si="1"/>
        <v>821922</v>
      </c>
      <c r="C32" s="2">
        <v>1657</v>
      </c>
      <c r="D32" s="2">
        <v>17960</v>
      </c>
      <c r="E32" s="2">
        <v>49945</v>
      </c>
      <c r="F32" s="2">
        <v>104476</v>
      </c>
      <c r="G32" s="2">
        <v>29153</v>
      </c>
      <c r="H32" s="2">
        <v>4724</v>
      </c>
      <c r="I32" s="2">
        <v>287478</v>
      </c>
      <c r="J32" s="2">
        <v>208673</v>
      </c>
      <c r="K32" s="2">
        <v>117856</v>
      </c>
    </row>
    <row r="33" spans="1:11" ht="12.75">
      <c r="A33" s="1" t="s">
        <v>30</v>
      </c>
      <c r="B33" s="7">
        <f t="shared" si="1"/>
        <v>1167387</v>
      </c>
      <c r="C33" s="2">
        <v>2594</v>
      </c>
      <c r="D33" s="2">
        <v>23457</v>
      </c>
      <c r="E33" s="2">
        <v>71857</v>
      </c>
      <c r="F33" s="2">
        <v>142372</v>
      </c>
      <c r="G33" s="2">
        <v>42531</v>
      </c>
      <c r="H33" s="2">
        <v>5809</v>
      </c>
      <c r="I33" s="2">
        <v>422047</v>
      </c>
      <c r="J33" s="2">
        <v>320586</v>
      </c>
      <c r="K33" s="2">
        <v>136134</v>
      </c>
    </row>
    <row r="34" spans="1:11" ht="12.75">
      <c r="A34" s="1" t="s">
        <v>31</v>
      </c>
      <c r="B34" s="7">
        <f t="shared" si="1"/>
        <v>999126</v>
      </c>
      <c r="C34" s="2">
        <v>2514</v>
      </c>
      <c r="D34" s="2">
        <v>14721</v>
      </c>
      <c r="E34" s="2">
        <v>54381</v>
      </c>
      <c r="F34" s="2">
        <v>136384</v>
      </c>
      <c r="G34" s="2">
        <v>41332</v>
      </c>
      <c r="H34" s="2">
        <v>5216</v>
      </c>
      <c r="I34" s="2">
        <v>319755</v>
      </c>
      <c r="J34" s="2">
        <v>258905</v>
      </c>
      <c r="K34" s="2">
        <v>165918</v>
      </c>
    </row>
    <row r="35" spans="1:11" ht="12.75">
      <c r="A35" s="1" t="s">
        <v>32</v>
      </c>
      <c r="B35" s="7">
        <f t="shared" si="1"/>
        <v>436527</v>
      </c>
      <c r="C35" s="2">
        <v>1462</v>
      </c>
      <c r="D35" s="2">
        <v>8731</v>
      </c>
      <c r="E35" s="2">
        <v>24935</v>
      </c>
      <c r="F35" s="2">
        <v>48885</v>
      </c>
      <c r="G35" s="2">
        <v>18148</v>
      </c>
      <c r="H35" s="2">
        <v>3350</v>
      </c>
      <c r="I35" s="2">
        <v>145809</v>
      </c>
      <c r="J35" s="2">
        <v>111656</v>
      </c>
      <c r="K35" s="2">
        <v>73551</v>
      </c>
    </row>
    <row r="36" spans="1:11" ht="12.75">
      <c r="A36" s="1" t="s">
        <v>33</v>
      </c>
      <c r="B36" s="7">
        <f t="shared" si="1"/>
        <v>388395</v>
      </c>
      <c r="C36" s="2">
        <v>1160</v>
      </c>
      <c r="D36" s="2">
        <v>8750</v>
      </c>
      <c r="E36" s="2">
        <v>25521</v>
      </c>
      <c r="F36" s="2">
        <v>52222</v>
      </c>
      <c r="G36" s="2">
        <v>15077</v>
      </c>
      <c r="H36" s="2">
        <v>2671</v>
      </c>
      <c r="I36" s="2">
        <v>125113</v>
      </c>
      <c r="J36" s="2">
        <v>99090</v>
      </c>
      <c r="K36" s="2">
        <v>58791</v>
      </c>
    </row>
    <row r="37" spans="1:11" ht="12.75">
      <c r="A37" s="1" t="s">
        <v>34</v>
      </c>
      <c r="B37" s="7">
        <f t="shared" si="1"/>
        <v>504113</v>
      </c>
      <c r="C37" s="2">
        <v>1928</v>
      </c>
      <c r="D37" s="2">
        <v>9454</v>
      </c>
      <c r="E37" s="2">
        <v>31118</v>
      </c>
      <c r="F37" s="2">
        <v>45633</v>
      </c>
      <c r="G37" s="2">
        <v>18705</v>
      </c>
      <c r="H37" s="2">
        <v>6482</v>
      </c>
      <c r="I37" s="2">
        <v>203345</v>
      </c>
      <c r="J37" s="2">
        <v>120159</v>
      </c>
      <c r="K37" s="2">
        <v>67289</v>
      </c>
    </row>
    <row r="38" spans="1:11" ht="12.75">
      <c r="A38" s="1" t="s">
        <v>35</v>
      </c>
      <c r="B38" s="7">
        <f t="shared" si="1"/>
        <v>794779</v>
      </c>
      <c r="C38" s="2">
        <v>3070</v>
      </c>
      <c r="D38" s="2">
        <v>17660</v>
      </c>
      <c r="E38" s="2">
        <v>54849</v>
      </c>
      <c r="F38" s="2">
        <v>103920</v>
      </c>
      <c r="G38" s="2">
        <v>36148</v>
      </c>
      <c r="H38" s="2">
        <v>5257</v>
      </c>
      <c r="I38" s="2">
        <v>289589</v>
      </c>
      <c r="J38" s="2">
        <v>189137</v>
      </c>
      <c r="K38" s="2">
        <v>95149</v>
      </c>
    </row>
    <row r="39" spans="1:11" ht="12.75">
      <c r="A39" s="1" t="s">
        <v>36</v>
      </c>
      <c r="B39" s="7">
        <f t="shared" si="1"/>
        <v>593957</v>
      </c>
      <c r="C39" s="2">
        <v>1191</v>
      </c>
      <c r="D39" s="2">
        <v>9682</v>
      </c>
      <c r="E39" s="2">
        <v>48845</v>
      </c>
      <c r="F39" s="2">
        <v>79991</v>
      </c>
      <c r="G39" s="2">
        <v>24528</v>
      </c>
      <c r="H39" s="2">
        <v>2770</v>
      </c>
      <c r="I39" s="2">
        <v>205428</v>
      </c>
      <c r="J39" s="2">
        <v>144247</v>
      </c>
      <c r="K39" s="2">
        <v>77275</v>
      </c>
    </row>
    <row r="40" spans="1:11" ht="12.75">
      <c r="A40" s="1" t="s">
        <v>37</v>
      </c>
      <c r="B40" s="7">
        <f t="shared" si="1"/>
        <v>245952</v>
      </c>
      <c r="C40">
        <v>332</v>
      </c>
      <c r="D40" s="2">
        <v>3688</v>
      </c>
      <c r="E40" s="2">
        <v>17989</v>
      </c>
      <c r="F40" s="2">
        <v>35985</v>
      </c>
      <c r="G40" s="2">
        <v>9799</v>
      </c>
      <c r="H40" s="2">
        <v>1063</v>
      </c>
      <c r="I40" s="2">
        <v>81798</v>
      </c>
      <c r="J40" s="2">
        <v>62272</v>
      </c>
      <c r="K40" s="2">
        <v>33026</v>
      </c>
    </row>
    <row r="41" spans="1:11" ht="12.75">
      <c r="A41" s="1" t="s">
        <v>38</v>
      </c>
      <c r="B41" s="7">
        <f t="shared" si="1"/>
        <v>232996</v>
      </c>
      <c r="C41">
        <v>732</v>
      </c>
      <c r="D41" s="2">
        <v>7735</v>
      </c>
      <c r="E41" s="2">
        <v>20179</v>
      </c>
      <c r="F41" s="2">
        <v>33338</v>
      </c>
      <c r="G41" s="2">
        <v>7578</v>
      </c>
      <c r="H41" s="2">
        <v>1240</v>
      </c>
      <c r="I41" s="2">
        <v>92270</v>
      </c>
      <c r="J41" s="2">
        <v>49808</v>
      </c>
      <c r="K41" s="2">
        <v>20116</v>
      </c>
    </row>
    <row r="42" spans="1:11" ht="12.75">
      <c r="A42" s="1" t="s">
        <v>39</v>
      </c>
      <c r="B42" s="7">
        <f t="shared" si="1"/>
        <v>507399</v>
      </c>
      <c r="C42" s="2">
        <v>1565</v>
      </c>
      <c r="D42" s="2">
        <v>10560</v>
      </c>
      <c r="E42" s="2">
        <v>33047</v>
      </c>
      <c r="F42" s="2">
        <v>67230</v>
      </c>
      <c r="G42" s="2">
        <v>17790</v>
      </c>
      <c r="H42" s="2">
        <v>2399</v>
      </c>
      <c r="I42" s="2">
        <v>185787</v>
      </c>
      <c r="J42" s="2">
        <v>116159</v>
      </c>
      <c r="K42" s="2">
        <v>72862</v>
      </c>
    </row>
    <row r="43" spans="1:11" ht="12.75">
      <c r="A43" s="1" t="s">
        <v>40</v>
      </c>
      <c r="B43" s="7">
        <f t="shared" si="1"/>
        <v>923536</v>
      </c>
      <c r="C43" s="2">
        <v>1664</v>
      </c>
      <c r="D43" s="2">
        <v>24311</v>
      </c>
      <c r="E43" s="2">
        <v>68045</v>
      </c>
      <c r="F43" s="2">
        <v>132457</v>
      </c>
      <c r="G43" s="2">
        <v>33122</v>
      </c>
      <c r="H43" s="2">
        <v>5267</v>
      </c>
      <c r="I43" s="2">
        <v>298443</v>
      </c>
      <c r="J43" s="2">
        <v>234750</v>
      </c>
      <c r="K43" s="2">
        <v>125477</v>
      </c>
    </row>
    <row r="44" spans="1:11" ht="12.75">
      <c r="A44" s="1" t="s">
        <v>41</v>
      </c>
      <c r="B44" s="7">
        <f t="shared" si="1"/>
        <v>569744</v>
      </c>
      <c r="C44" s="2">
        <v>1209</v>
      </c>
      <c r="D44" s="2">
        <v>11238</v>
      </c>
      <c r="E44" s="2">
        <v>38275</v>
      </c>
      <c r="F44" s="2">
        <v>70277</v>
      </c>
      <c r="G44" s="2">
        <v>21694</v>
      </c>
      <c r="H44" s="2">
        <v>3144</v>
      </c>
      <c r="I44" s="2">
        <v>177968</v>
      </c>
      <c r="J44" s="2">
        <v>155379</v>
      </c>
      <c r="K44" s="2">
        <v>90560</v>
      </c>
    </row>
    <row r="45" spans="1:11" ht="12.75">
      <c r="A45" s="1" t="s">
        <v>42</v>
      </c>
      <c r="B45" s="7">
        <f t="shared" si="1"/>
        <v>328879</v>
      </c>
      <c r="C45">
        <v>563</v>
      </c>
      <c r="D45" s="2">
        <v>4794</v>
      </c>
      <c r="E45" s="2">
        <v>20166</v>
      </c>
      <c r="F45" s="2">
        <v>43984</v>
      </c>
      <c r="G45" s="2">
        <v>12180</v>
      </c>
      <c r="H45" s="2">
        <v>1604</v>
      </c>
      <c r="I45" s="2">
        <v>122947</v>
      </c>
      <c r="J45" s="2">
        <v>84326</v>
      </c>
      <c r="K45" s="2">
        <v>38315</v>
      </c>
    </row>
    <row r="46" spans="1:11" ht="12.75">
      <c r="A46" s="1" t="s">
        <v>43</v>
      </c>
      <c r="B46" s="7">
        <f t="shared" si="1"/>
        <v>953403</v>
      </c>
      <c r="C46" s="2">
        <v>1774</v>
      </c>
      <c r="D46" s="2">
        <v>13067</v>
      </c>
      <c r="E46" s="2">
        <v>48712</v>
      </c>
      <c r="F46" s="2">
        <v>95035</v>
      </c>
      <c r="G46" s="2">
        <v>30474</v>
      </c>
      <c r="H46" s="2">
        <v>5097</v>
      </c>
      <c r="I46" s="2">
        <v>291744</v>
      </c>
      <c r="J46" s="2">
        <v>285233</v>
      </c>
      <c r="K46" s="2">
        <v>182267</v>
      </c>
    </row>
    <row r="47" spans="1:11" ht="12.75">
      <c r="A47" s="1" t="s">
        <v>44</v>
      </c>
      <c r="B47" s="7">
        <f t="shared" si="1"/>
        <v>145437</v>
      </c>
      <c r="C47">
        <v>240</v>
      </c>
      <c r="D47" s="2">
        <v>1702</v>
      </c>
      <c r="E47" s="2">
        <v>7449</v>
      </c>
      <c r="F47" s="2">
        <v>19345</v>
      </c>
      <c r="G47" s="2">
        <v>6265</v>
      </c>
      <c r="H47">
        <v>762</v>
      </c>
      <c r="I47" s="2">
        <v>54872</v>
      </c>
      <c r="J47" s="2">
        <v>35695</v>
      </c>
      <c r="K47" s="2">
        <v>19107</v>
      </c>
    </row>
    <row r="48" spans="1:11" ht="12.75">
      <c r="A48" s="1" t="s">
        <v>45</v>
      </c>
      <c r="B48" s="7">
        <f t="shared" si="1"/>
        <v>1289149</v>
      </c>
      <c r="C48" s="2">
        <v>3401</v>
      </c>
      <c r="D48" s="2">
        <v>17767</v>
      </c>
      <c r="E48" s="2">
        <v>70079</v>
      </c>
      <c r="F48" s="2">
        <v>158768</v>
      </c>
      <c r="G48" s="2">
        <v>43413</v>
      </c>
      <c r="H48" s="2">
        <v>6607</v>
      </c>
      <c r="I48" s="2">
        <v>426836</v>
      </c>
      <c r="J48" s="2">
        <v>364798</v>
      </c>
      <c r="K48" s="2">
        <v>197480</v>
      </c>
    </row>
    <row r="49" spans="1:11" ht="12.75">
      <c r="A49" s="1" t="s">
        <v>46</v>
      </c>
      <c r="B49" s="7">
        <f t="shared" si="1"/>
        <v>428897</v>
      </c>
      <c r="C49">
        <v>316</v>
      </c>
      <c r="D49" s="2">
        <v>7302</v>
      </c>
      <c r="E49" s="2">
        <v>20109</v>
      </c>
      <c r="F49" s="2">
        <v>46960</v>
      </c>
      <c r="G49" s="2">
        <v>16248</v>
      </c>
      <c r="H49" s="2">
        <v>2519</v>
      </c>
      <c r="I49" s="2">
        <v>125408</v>
      </c>
      <c r="J49" s="2">
        <v>128046</v>
      </c>
      <c r="K49" s="2">
        <v>81989</v>
      </c>
    </row>
    <row r="50" spans="1:11" ht="12.75">
      <c r="A50" s="1" t="s">
        <v>47</v>
      </c>
      <c r="B50" s="7">
        <f t="shared" si="1"/>
        <v>397268</v>
      </c>
      <c r="C50">
        <v>900</v>
      </c>
      <c r="D50" s="2">
        <v>12395</v>
      </c>
      <c r="E50" s="2">
        <v>27586</v>
      </c>
      <c r="F50" s="2">
        <v>54347</v>
      </c>
      <c r="G50" s="2">
        <v>16259</v>
      </c>
      <c r="H50" s="2">
        <v>2424</v>
      </c>
      <c r="I50" s="2">
        <v>137613</v>
      </c>
      <c r="J50" s="2">
        <v>92146</v>
      </c>
      <c r="K50" s="2">
        <v>53598</v>
      </c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mergeCells count="3">
    <mergeCell ref="B6:K6"/>
    <mergeCell ref="A3:K3"/>
    <mergeCell ref="A1:K1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2005-02-08T22:21:47Z</cp:lastPrinted>
  <dcterms:created xsi:type="dcterms:W3CDTF">2004-01-27T15:19:02Z</dcterms:created>
  <dcterms:modified xsi:type="dcterms:W3CDTF">2005-05-25T19:01:19Z</dcterms:modified>
  <cp:category/>
  <cp:version/>
  <cp:contentType/>
  <cp:contentStatus/>
</cp:coreProperties>
</file>