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5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<sst xmlns="http://schemas.openxmlformats.org/spreadsheetml/2006/main" count="52" uniqueCount="51">
  <si>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FAM. DE</t>
  </si>
  <si>
    <t>NO</t>
  </si>
  <si>
    <t>D E L E G A C I O N</t>
  </si>
  <si>
    <t>TOTAL</t>
  </si>
  <si>
    <t>TRABAJADORES</t>
  </si>
  <si>
    <t>ESPOSAS</t>
  </si>
  <si>
    <t>HIJOS</t>
  </si>
  <si>
    <t>PADRES</t>
  </si>
  <si>
    <t>PENSIONISTAS</t>
  </si>
  <si>
    <t>PENS.</t>
  </si>
  <si>
    <t>DERECH.</t>
  </si>
  <si>
    <t>ESPOSOS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</si>
  <si>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</si>
  <si>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</si>
  <si>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</si>
  <si>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</si>
  <si>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</si>
  <si>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</si>
  <si>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</si>
  <si>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</si>
  <si>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</si>
  <si>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</si>
  <si>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</si>
  <si>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</si>
  <si>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</si>
  <si>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</si>
  <si>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</si>
  <si>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</si>
  <si>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</si>
  <si>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</si>
  <si>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</si>
  <si>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</si>
  <si>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</si>
  <si>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</si>
  <si>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</si>
  <si>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</si>
  <si>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</si>
  <si>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</si>
  <si>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</si>
  <si>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</si>
  <si>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</si>
  <si>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</si>
  <si>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</si>
  <si>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</si>
  <si>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</si>
  <si>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</si>
  <si>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</si>
  <si>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</si>
  <si>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</si>
  <si>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14.5 CONSULTAS POR TIPO DE DERECHOHABIENTE, EN EL DISTRITO FEDERAL Y AREA FORANEA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</si>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</sst>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10" width="15.7109375" style="0" customWidth="1"/>
  </cols>
  <sheetData>
    <row r="2" spans="1:10" ht="12.75">
      <c r="A2" s="12" t="s">
        <v>50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12" t="s">
        <v>49</v>
      </c>
      <c r="B4" s="12"/>
      <c r="C4" s="12"/>
      <c r="D4" s="12"/>
      <c r="E4" s="12"/>
      <c r="F4" s="12"/>
      <c r="G4" s="12"/>
      <c r="H4" s="12"/>
      <c r="I4" s="12"/>
      <c r="J4" s="12"/>
    </row>
    <row r="7" spans="1:10" ht="12.75">
      <c r="A7" s="3"/>
      <c r="B7" s="3"/>
      <c r="C7" s="3"/>
      <c r="D7" s="3"/>
      <c r="E7" s="3"/>
      <c r="F7" s="3"/>
      <c r="G7" s="3"/>
      <c r="H7" s="9" t="s">
        <v>0</v>
      </c>
      <c r="I7" s="9" t="s">
        <v>1</v>
      </c>
      <c r="J7" s="3"/>
    </row>
    <row r="8" spans="1:10" ht="12.75">
      <c r="A8" s="10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</row>
    <row r="9" spans="1:10" ht="12.75">
      <c r="A9" s="7"/>
      <c r="B9" s="8"/>
      <c r="C9" s="8"/>
      <c r="D9" s="8"/>
      <c r="E9" s="8"/>
      <c r="F9" s="8"/>
      <c r="G9" s="8"/>
      <c r="H9" s="8"/>
      <c r="I9" s="8"/>
      <c r="J9" s="8"/>
    </row>
    <row r="11" spans="1:10" ht="12.75">
      <c r="A11" s="5" t="s">
        <v>3</v>
      </c>
      <c r="B11" s="6">
        <f>+B13+B14</f>
        <v>22725286</v>
      </c>
      <c r="C11" s="6">
        <f aca="true" t="shared" si="0" ref="C11:J11">+C13+C14</f>
        <v>9203477</v>
      </c>
      <c r="D11" s="6">
        <f t="shared" si="0"/>
        <v>3171247</v>
      </c>
      <c r="E11" s="6">
        <f t="shared" si="0"/>
        <v>5559233</v>
      </c>
      <c r="F11" s="6">
        <f t="shared" si="0"/>
        <v>3268977</v>
      </c>
      <c r="G11" s="6">
        <f t="shared" si="0"/>
        <v>1113151</v>
      </c>
      <c r="H11" s="6">
        <f t="shared" si="0"/>
        <v>382905</v>
      </c>
      <c r="I11" s="6">
        <f t="shared" si="0"/>
        <v>26150</v>
      </c>
      <c r="J11" s="6">
        <f t="shared" si="0"/>
        <v>146</v>
      </c>
    </row>
    <row r="12" spans="1:10" ht="12.7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>
      <c r="A13" s="5" t="s">
        <v>12</v>
      </c>
      <c r="B13" s="6">
        <f>SUM(B16:B19)</f>
        <v>5325262</v>
      </c>
      <c r="C13" s="6">
        <f aca="true" t="shared" si="1" ref="C13:J13">SUM(C16:C19)</f>
        <v>2555103</v>
      </c>
      <c r="D13" s="6">
        <f t="shared" si="1"/>
        <v>706565</v>
      </c>
      <c r="E13" s="6">
        <f t="shared" si="1"/>
        <v>1139954</v>
      </c>
      <c r="F13" s="6">
        <f t="shared" si="1"/>
        <v>480380</v>
      </c>
      <c r="G13" s="6">
        <f t="shared" si="1"/>
        <v>298594</v>
      </c>
      <c r="H13" s="6">
        <f t="shared" si="1"/>
        <v>144097</v>
      </c>
      <c r="I13" s="6">
        <f t="shared" si="1"/>
        <v>569</v>
      </c>
      <c r="J13" s="6">
        <f t="shared" si="1"/>
        <v>0</v>
      </c>
    </row>
    <row r="14" spans="1:10" ht="12.75">
      <c r="A14" s="5" t="s">
        <v>13</v>
      </c>
      <c r="B14" s="6">
        <f>SUM(B21:B51)</f>
        <v>17400024</v>
      </c>
      <c r="C14" s="6">
        <f aca="true" t="shared" si="2" ref="C14:J14">SUM(C21:C51)</f>
        <v>6648374</v>
      </c>
      <c r="D14" s="6">
        <f t="shared" si="2"/>
        <v>2464682</v>
      </c>
      <c r="E14" s="6">
        <f t="shared" si="2"/>
        <v>4419279</v>
      </c>
      <c r="F14" s="6">
        <f t="shared" si="2"/>
        <v>2788597</v>
      </c>
      <c r="G14" s="6">
        <f t="shared" si="2"/>
        <v>814557</v>
      </c>
      <c r="H14" s="6">
        <f t="shared" si="2"/>
        <v>238808</v>
      </c>
      <c r="I14" s="6">
        <f t="shared" si="2"/>
        <v>25581</v>
      </c>
      <c r="J14" s="6">
        <f t="shared" si="2"/>
        <v>146</v>
      </c>
    </row>
    <row r="16" spans="1:9" ht="12.75">
      <c r="A16" s="1" t="s">
        <v>14</v>
      </c>
      <c r="B16" s="2">
        <v>1343057</v>
      </c>
      <c r="C16" s="2">
        <v>665824</v>
      </c>
      <c r="D16" s="2">
        <v>144193</v>
      </c>
      <c r="E16" s="2">
        <v>259913</v>
      </c>
      <c r="F16" s="2">
        <v>116013</v>
      </c>
      <c r="G16" s="2">
        <v>75674</v>
      </c>
      <c r="H16" s="2">
        <v>81195</v>
      </c>
      <c r="I16">
        <v>245</v>
      </c>
    </row>
    <row r="17" spans="1:8" ht="12.75">
      <c r="A17" s="1" t="s">
        <v>15</v>
      </c>
      <c r="B17" s="2">
        <v>1229999</v>
      </c>
      <c r="C17" s="2">
        <v>553387</v>
      </c>
      <c r="D17" s="2">
        <v>200329</v>
      </c>
      <c r="E17" s="2">
        <v>276217</v>
      </c>
      <c r="F17" s="2">
        <v>115342</v>
      </c>
      <c r="G17" s="2">
        <v>53180</v>
      </c>
      <c r="H17" s="2">
        <v>31544</v>
      </c>
    </row>
    <row r="18" spans="1:8" ht="12.75">
      <c r="A18" s="1" t="s">
        <v>16</v>
      </c>
      <c r="B18" s="2">
        <v>1815089</v>
      </c>
      <c r="C18" s="2">
        <v>834381</v>
      </c>
      <c r="D18" s="2">
        <v>237847</v>
      </c>
      <c r="E18" s="2">
        <v>409903</v>
      </c>
      <c r="F18" s="2">
        <v>176403</v>
      </c>
      <c r="G18" s="2">
        <v>139149</v>
      </c>
      <c r="H18" s="2">
        <v>17406</v>
      </c>
    </row>
    <row r="19" spans="1:9" ht="12.75">
      <c r="A19" s="1" t="s">
        <v>17</v>
      </c>
      <c r="B19" s="2">
        <v>937117</v>
      </c>
      <c r="C19" s="2">
        <v>501511</v>
      </c>
      <c r="D19" s="2">
        <v>124196</v>
      </c>
      <c r="E19" s="2">
        <v>193921</v>
      </c>
      <c r="F19" s="2">
        <v>72622</v>
      </c>
      <c r="G19" s="2">
        <v>30591</v>
      </c>
      <c r="H19" s="2">
        <v>13952</v>
      </c>
      <c r="I19">
        <v>324</v>
      </c>
    </row>
    <row r="21" spans="1:8" ht="12.75">
      <c r="A21" s="1" t="s">
        <v>18</v>
      </c>
      <c r="B21" s="2">
        <v>261423</v>
      </c>
      <c r="C21" s="2">
        <v>109504</v>
      </c>
      <c r="D21" s="2">
        <v>32492</v>
      </c>
      <c r="E21" s="2">
        <v>70778</v>
      </c>
      <c r="F21" s="2">
        <v>36227</v>
      </c>
      <c r="G21" s="2">
        <v>11524</v>
      </c>
      <c r="H21">
        <v>898</v>
      </c>
    </row>
    <row r="22" spans="1:9" ht="12.75">
      <c r="A22" s="1" t="s">
        <v>19</v>
      </c>
      <c r="B22" s="2">
        <v>326952</v>
      </c>
      <c r="C22" s="2">
        <v>125734</v>
      </c>
      <c r="D22" s="2">
        <v>42585</v>
      </c>
      <c r="E22" s="2">
        <v>68927</v>
      </c>
      <c r="F22" s="2">
        <v>47214</v>
      </c>
      <c r="G22" s="2">
        <v>28716</v>
      </c>
      <c r="H22" s="2">
        <v>11567</v>
      </c>
      <c r="I22" s="2">
        <v>2209</v>
      </c>
    </row>
    <row r="23" spans="1:8" ht="12.75">
      <c r="A23" s="1" t="s">
        <v>20</v>
      </c>
      <c r="B23" s="2">
        <v>342412</v>
      </c>
      <c r="C23" s="2">
        <v>113924</v>
      </c>
      <c r="D23" s="2">
        <v>62804</v>
      </c>
      <c r="E23" s="2">
        <v>100386</v>
      </c>
      <c r="F23" s="2">
        <v>37669</v>
      </c>
      <c r="G23" s="2">
        <v>18427</v>
      </c>
      <c r="H23" s="2">
        <v>9202</v>
      </c>
    </row>
    <row r="24" spans="1:8" ht="12.75">
      <c r="A24" s="1" t="s">
        <v>21</v>
      </c>
      <c r="B24" s="2">
        <v>218016</v>
      </c>
      <c r="C24" s="2">
        <v>83292</v>
      </c>
      <c r="D24" s="2">
        <v>29355</v>
      </c>
      <c r="E24" s="2">
        <v>50191</v>
      </c>
      <c r="F24" s="2">
        <v>36423</v>
      </c>
      <c r="G24" s="2">
        <v>14035</v>
      </c>
      <c r="H24" s="2">
        <v>4720</v>
      </c>
    </row>
    <row r="25" spans="1:9" ht="12.75">
      <c r="A25" s="1" t="s">
        <v>22</v>
      </c>
      <c r="B25" s="2">
        <v>745366</v>
      </c>
      <c r="C25" s="2">
        <v>262595</v>
      </c>
      <c r="D25" s="2">
        <v>134825</v>
      </c>
      <c r="E25" s="2">
        <v>179091</v>
      </c>
      <c r="F25" s="2">
        <v>123013</v>
      </c>
      <c r="G25" s="2">
        <v>34617</v>
      </c>
      <c r="H25" s="2">
        <v>8772</v>
      </c>
      <c r="I25" s="2">
        <v>2453</v>
      </c>
    </row>
    <row r="26" spans="1:8" ht="12.75">
      <c r="A26" s="1" t="s">
        <v>23</v>
      </c>
      <c r="B26" s="2">
        <v>184441</v>
      </c>
      <c r="C26" s="2">
        <v>69205</v>
      </c>
      <c r="D26" s="2">
        <v>29058</v>
      </c>
      <c r="E26" s="2">
        <v>46380</v>
      </c>
      <c r="F26" s="2">
        <v>27240</v>
      </c>
      <c r="G26" s="2">
        <v>11400</v>
      </c>
      <c r="H26" s="2">
        <v>1158</v>
      </c>
    </row>
    <row r="27" spans="1:9" ht="12.75">
      <c r="A27" s="1" t="s">
        <v>24</v>
      </c>
      <c r="B27" s="2">
        <v>545186</v>
      </c>
      <c r="C27" s="2">
        <v>218013</v>
      </c>
      <c r="D27" s="2">
        <v>84335</v>
      </c>
      <c r="E27" s="2">
        <v>144214</v>
      </c>
      <c r="F27" s="2">
        <v>88355</v>
      </c>
      <c r="G27" s="2">
        <v>6755</v>
      </c>
      <c r="H27" s="2">
        <v>1201</v>
      </c>
      <c r="I27" s="2">
        <v>2313</v>
      </c>
    </row>
    <row r="28" spans="1:9" ht="12.75">
      <c r="A28" s="1" t="s">
        <v>25</v>
      </c>
      <c r="B28" s="2">
        <v>525865</v>
      </c>
      <c r="C28" s="2">
        <v>192948</v>
      </c>
      <c r="D28" s="2">
        <v>82244</v>
      </c>
      <c r="E28" s="2">
        <v>125895</v>
      </c>
      <c r="F28" s="2">
        <v>99475</v>
      </c>
      <c r="G28" s="2">
        <v>18050</v>
      </c>
      <c r="H28" s="2">
        <v>6983</v>
      </c>
      <c r="I28">
        <v>270</v>
      </c>
    </row>
    <row r="29" spans="1:9" ht="12.75">
      <c r="A29" s="1" t="s">
        <v>26</v>
      </c>
      <c r="B29" s="2">
        <v>606780</v>
      </c>
      <c r="C29" s="2">
        <v>231468</v>
      </c>
      <c r="D29" s="2">
        <v>91669</v>
      </c>
      <c r="E29" s="2">
        <v>162532</v>
      </c>
      <c r="F29" s="2">
        <v>92726</v>
      </c>
      <c r="G29" s="2">
        <v>24719</v>
      </c>
      <c r="H29" s="2">
        <v>3618</v>
      </c>
      <c r="I29">
        <v>48</v>
      </c>
    </row>
    <row r="30" spans="1:9" ht="12.75">
      <c r="A30" s="1" t="s">
        <v>27</v>
      </c>
      <c r="B30" s="2">
        <v>687671</v>
      </c>
      <c r="C30" s="2">
        <v>270211</v>
      </c>
      <c r="D30" s="2">
        <v>94510</v>
      </c>
      <c r="E30" s="2">
        <v>186549</v>
      </c>
      <c r="F30" s="2">
        <v>100630</v>
      </c>
      <c r="G30" s="2">
        <v>30729</v>
      </c>
      <c r="H30" s="2">
        <v>4265</v>
      </c>
      <c r="I30">
        <v>777</v>
      </c>
    </row>
    <row r="31" spans="1:8" ht="12.75">
      <c r="A31" s="1" t="s">
        <v>28</v>
      </c>
      <c r="B31" s="2">
        <v>759471</v>
      </c>
      <c r="C31" s="2">
        <v>309983</v>
      </c>
      <c r="D31" s="2">
        <v>89768</v>
      </c>
      <c r="E31" s="2">
        <v>206951</v>
      </c>
      <c r="F31" s="2">
        <v>123238</v>
      </c>
      <c r="G31" s="2">
        <v>27992</v>
      </c>
      <c r="H31" s="2">
        <v>1539</v>
      </c>
    </row>
    <row r="32" spans="1:8" ht="12.75">
      <c r="A32" s="1" t="s">
        <v>29</v>
      </c>
      <c r="B32" s="2">
        <v>467575</v>
      </c>
      <c r="C32" s="2">
        <v>195730</v>
      </c>
      <c r="D32" s="2">
        <v>56654</v>
      </c>
      <c r="E32" s="2">
        <v>115468</v>
      </c>
      <c r="F32" s="2">
        <v>72055</v>
      </c>
      <c r="G32" s="2">
        <v>19802</v>
      </c>
      <c r="H32" s="2">
        <v>7866</v>
      </c>
    </row>
    <row r="33" spans="1:9" ht="12.75">
      <c r="A33" s="1" t="s">
        <v>30</v>
      </c>
      <c r="B33" s="2">
        <v>821922</v>
      </c>
      <c r="C33" s="2">
        <v>350015</v>
      </c>
      <c r="D33" s="2">
        <v>107703</v>
      </c>
      <c r="E33" s="2">
        <v>185580</v>
      </c>
      <c r="F33" s="2">
        <v>118279</v>
      </c>
      <c r="G33" s="2">
        <v>52077</v>
      </c>
      <c r="H33" s="2">
        <v>8263</v>
      </c>
      <c r="I33">
        <v>5</v>
      </c>
    </row>
    <row r="34" spans="1:9" ht="12.75">
      <c r="A34" s="1" t="s">
        <v>31</v>
      </c>
      <c r="B34" s="2">
        <v>1167387</v>
      </c>
      <c r="C34" s="2">
        <v>480822</v>
      </c>
      <c r="D34" s="2">
        <v>188458</v>
      </c>
      <c r="E34" s="2">
        <v>288556</v>
      </c>
      <c r="F34" s="2">
        <v>114052</v>
      </c>
      <c r="G34" s="2">
        <v>66013</v>
      </c>
      <c r="H34" s="2">
        <v>29470</v>
      </c>
      <c r="I34">
        <v>16</v>
      </c>
    </row>
    <row r="35" spans="1:9" ht="12.75">
      <c r="A35" s="1" t="s">
        <v>32</v>
      </c>
      <c r="B35" s="2">
        <v>999126</v>
      </c>
      <c r="C35" s="2">
        <v>339808</v>
      </c>
      <c r="D35" s="2">
        <v>147496</v>
      </c>
      <c r="E35" s="2">
        <v>255261</v>
      </c>
      <c r="F35" s="2">
        <v>188770</v>
      </c>
      <c r="G35" s="2">
        <v>49942</v>
      </c>
      <c r="H35" s="2">
        <v>8072</v>
      </c>
      <c r="I35" s="2">
        <v>9777</v>
      </c>
    </row>
    <row r="36" spans="1:8" ht="12.75">
      <c r="A36" s="1" t="s">
        <v>33</v>
      </c>
      <c r="B36" s="2">
        <v>436527</v>
      </c>
      <c r="C36" s="2">
        <v>173550</v>
      </c>
      <c r="D36" s="2">
        <v>52094</v>
      </c>
      <c r="E36" s="2">
        <v>100285</v>
      </c>
      <c r="F36" s="2">
        <v>84219</v>
      </c>
      <c r="G36" s="2">
        <v>15682</v>
      </c>
      <c r="H36" s="2">
        <v>10697</v>
      </c>
    </row>
    <row r="37" spans="1:8" ht="12.75">
      <c r="A37" s="1" t="s">
        <v>34</v>
      </c>
      <c r="B37" s="2">
        <v>388395</v>
      </c>
      <c r="C37" s="2">
        <v>126207</v>
      </c>
      <c r="D37" s="2">
        <v>50861</v>
      </c>
      <c r="E37" s="2">
        <v>107902</v>
      </c>
      <c r="F37" s="2">
        <v>83094</v>
      </c>
      <c r="G37" s="2">
        <v>17653</v>
      </c>
      <c r="H37" s="2">
        <v>2678</v>
      </c>
    </row>
    <row r="38" spans="1:8" ht="12.75">
      <c r="A38" s="1" t="s">
        <v>35</v>
      </c>
      <c r="B38" s="2">
        <v>504113</v>
      </c>
      <c r="C38" s="2">
        <v>240958</v>
      </c>
      <c r="D38" s="2">
        <v>69626</v>
      </c>
      <c r="E38" s="2">
        <v>102473</v>
      </c>
      <c r="F38" s="2">
        <v>62705</v>
      </c>
      <c r="G38" s="2">
        <v>23968</v>
      </c>
      <c r="H38" s="2">
        <v>4383</v>
      </c>
    </row>
    <row r="39" spans="1:8" ht="12.75">
      <c r="A39" s="1" t="s">
        <v>36</v>
      </c>
      <c r="B39" s="2">
        <v>794779</v>
      </c>
      <c r="C39" s="2">
        <v>333680</v>
      </c>
      <c r="D39" s="2">
        <v>106416</v>
      </c>
      <c r="E39" s="2">
        <v>215881</v>
      </c>
      <c r="F39" s="2">
        <v>112790</v>
      </c>
      <c r="G39" s="2">
        <v>23036</v>
      </c>
      <c r="H39" s="2">
        <v>2976</v>
      </c>
    </row>
    <row r="40" spans="1:9" ht="12.75">
      <c r="A40" s="1" t="s">
        <v>37</v>
      </c>
      <c r="B40" s="2">
        <v>593957</v>
      </c>
      <c r="C40" s="2">
        <v>236793</v>
      </c>
      <c r="D40" s="2">
        <v>62889</v>
      </c>
      <c r="E40" s="2">
        <v>167214</v>
      </c>
      <c r="F40" s="2">
        <v>79159</v>
      </c>
      <c r="G40" s="2">
        <v>38385</v>
      </c>
      <c r="H40" s="2">
        <v>6225</v>
      </c>
      <c r="I40" s="2">
        <v>3292</v>
      </c>
    </row>
    <row r="41" spans="1:8" ht="12.75">
      <c r="A41" s="1" t="s">
        <v>38</v>
      </c>
      <c r="B41" s="2">
        <v>245952</v>
      </c>
      <c r="C41" s="2">
        <v>98607</v>
      </c>
      <c r="D41" s="2">
        <v>32826</v>
      </c>
      <c r="E41" s="2">
        <v>71435</v>
      </c>
      <c r="F41" s="2">
        <v>25259</v>
      </c>
      <c r="G41" s="2">
        <v>15735</v>
      </c>
      <c r="H41" s="2">
        <v>2090</v>
      </c>
    </row>
    <row r="42" spans="1:8" ht="12.75">
      <c r="A42" s="1" t="s">
        <v>39</v>
      </c>
      <c r="B42" s="2">
        <v>232996</v>
      </c>
      <c r="C42" s="2">
        <v>91326</v>
      </c>
      <c r="D42" s="2">
        <v>36075</v>
      </c>
      <c r="E42" s="2">
        <v>70518</v>
      </c>
      <c r="F42" s="2">
        <v>22686</v>
      </c>
      <c r="G42" s="2">
        <v>11880</v>
      </c>
      <c r="H42">
        <v>511</v>
      </c>
    </row>
    <row r="43" spans="1:9" ht="12.75">
      <c r="A43" s="1" t="s">
        <v>40</v>
      </c>
      <c r="B43" s="2">
        <v>507399</v>
      </c>
      <c r="C43" s="2">
        <v>207908</v>
      </c>
      <c r="D43" s="2">
        <v>65522</v>
      </c>
      <c r="E43" s="2">
        <v>130295</v>
      </c>
      <c r="F43" s="2">
        <v>79545</v>
      </c>
      <c r="G43" s="2">
        <v>19139</v>
      </c>
      <c r="H43" s="2">
        <v>4865</v>
      </c>
      <c r="I43">
        <v>125</v>
      </c>
    </row>
    <row r="44" spans="1:9" ht="12.75">
      <c r="A44" s="1" t="s">
        <v>41</v>
      </c>
      <c r="B44" s="2">
        <v>923536</v>
      </c>
      <c r="C44" s="2">
        <v>303753</v>
      </c>
      <c r="D44" s="2">
        <v>127316</v>
      </c>
      <c r="E44" s="2">
        <v>268789</v>
      </c>
      <c r="F44" s="2">
        <v>165508</v>
      </c>
      <c r="G44" s="2">
        <v>48758</v>
      </c>
      <c r="H44" s="2">
        <v>7315</v>
      </c>
      <c r="I44" s="2">
        <v>2097</v>
      </c>
    </row>
    <row r="45" spans="1:10" ht="12.75">
      <c r="A45" s="1" t="s">
        <v>42</v>
      </c>
      <c r="B45" s="2">
        <v>569744</v>
      </c>
      <c r="C45" s="2">
        <v>185235</v>
      </c>
      <c r="D45" s="2">
        <v>86900</v>
      </c>
      <c r="E45" s="2">
        <v>150135</v>
      </c>
      <c r="F45" s="2">
        <v>99000</v>
      </c>
      <c r="G45" s="2">
        <v>33977</v>
      </c>
      <c r="H45" s="2">
        <v>14447</v>
      </c>
      <c r="J45">
        <v>50</v>
      </c>
    </row>
    <row r="46" spans="1:9" ht="12.75">
      <c r="A46" s="1" t="s">
        <v>43</v>
      </c>
      <c r="B46" s="2">
        <v>328879</v>
      </c>
      <c r="C46" s="2">
        <v>123534</v>
      </c>
      <c r="D46" s="2">
        <v>44000</v>
      </c>
      <c r="E46" s="2">
        <v>84833</v>
      </c>
      <c r="F46" s="2">
        <v>60461</v>
      </c>
      <c r="G46" s="2">
        <v>5068</v>
      </c>
      <c r="H46" s="2">
        <v>9959</v>
      </c>
      <c r="I46" s="2">
        <v>1024</v>
      </c>
    </row>
    <row r="47" spans="1:8" ht="12.75">
      <c r="A47" s="1" t="s">
        <v>44</v>
      </c>
      <c r="B47" s="2">
        <v>953403</v>
      </c>
      <c r="C47" s="2">
        <v>343215</v>
      </c>
      <c r="D47" s="2">
        <v>138260</v>
      </c>
      <c r="E47" s="2">
        <v>200166</v>
      </c>
      <c r="F47" s="2">
        <v>191850</v>
      </c>
      <c r="G47" s="2">
        <v>62957</v>
      </c>
      <c r="H47" s="2">
        <v>16955</v>
      </c>
    </row>
    <row r="48" spans="1:8" ht="12.75">
      <c r="A48" s="1" t="s">
        <v>45</v>
      </c>
      <c r="B48" s="2">
        <v>145437</v>
      </c>
      <c r="C48" s="2">
        <v>61951</v>
      </c>
      <c r="D48" s="2">
        <v>18809</v>
      </c>
      <c r="E48" s="2">
        <v>37695</v>
      </c>
      <c r="F48" s="2">
        <v>20803</v>
      </c>
      <c r="G48" s="2">
        <v>4687</v>
      </c>
      <c r="H48" s="2">
        <v>1492</v>
      </c>
    </row>
    <row r="49" spans="1:10" ht="12.75">
      <c r="A49" s="1" t="s">
        <v>46</v>
      </c>
      <c r="B49" s="2">
        <v>1289149</v>
      </c>
      <c r="C49" s="2">
        <v>483011</v>
      </c>
      <c r="D49" s="2">
        <v>170937</v>
      </c>
      <c r="E49" s="2">
        <v>308652</v>
      </c>
      <c r="F49" s="2">
        <v>247444</v>
      </c>
      <c r="G49" s="2">
        <v>64446</v>
      </c>
      <c r="H49" s="2">
        <v>13388</v>
      </c>
      <c r="I49" s="2">
        <v>1175</v>
      </c>
      <c r="J49">
        <v>96</v>
      </c>
    </row>
    <row r="50" spans="1:8" ht="12.75">
      <c r="A50" s="1" t="s">
        <v>47</v>
      </c>
      <c r="B50" s="2">
        <v>428897</v>
      </c>
      <c r="C50" s="2">
        <v>150864</v>
      </c>
      <c r="D50" s="2">
        <v>63801</v>
      </c>
      <c r="E50" s="2">
        <v>99280</v>
      </c>
      <c r="F50" s="2">
        <v>79314</v>
      </c>
      <c r="G50" s="2">
        <v>2994</v>
      </c>
      <c r="H50" s="2">
        <v>32644</v>
      </c>
    </row>
    <row r="51" spans="1:8" ht="12.75">
      <c r="A51" s="1" t="s">
        <v>48</v>
      </c>
      <c r="B51" s="2">
        <v>397268</v>
      </c>
      <c r="C51" s="2">
        <v>134530</v>
      </c>
      <c r="D51" s="2">
        <v>64394</v>
      </c>
      <c r="E51" s="2">
        <v>116967</v>
      </c>
      <c r="F51" s="2">
        <v>69394</v>
      </c>
      <c r="G51" s="2">
        <v>11394</v>
      </c>
      <c r="H51">
        <v>589</v>
      </c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mergeCells count="2">
    <mergeCell ref="A2:J2"/>
    <mergeCell ref="A4:J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2004-03-02T18:16:20Z</cp:lastPrinted>
  <dcterms:created xsi:type="dcterms:W3CDTF">2004-01-27T15:08:59Z</dcterms:created>
  <dcterms:modified xsi:type="dcterms:W3CDTF">2005-05-25T19:00:55Z</dcterms:modified>
  <cp:category/>
  <cp:version/>
  <cp:contentType/>
  <cp:contentStatus/>
</cp:coreProperties>
</file>