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2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<sst xmlns="http://schemas.openxmlformats.org/spreadsheetml/2006/main" count="44" uniqueCount="43">
  <si>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D E L E G A C I O N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</si>
  <si>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</si>
  <si>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</si>
  <si>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</si>
  <si>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</si>
  <si>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</si>
  <si>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</si>
  <si>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</si>
  <si>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</si>
  <si>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</si>
  <si>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</si>
  <si>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</si>
  <si>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</si>
  <si>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</si>
  <si>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</si>
  <si>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</si>
  <si>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</si>
  <si>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</si>
  <si>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</si>
  <si>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</si>
  <si>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</si>
  <si>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</si>
  <si>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</si>
  <si>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</si>
  <si>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</si>
  <si>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</si>
  <si>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</si>
  <si>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</si>
  <si>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</si>
  <si>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</si>
  <si>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</si>
  <si>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</si>
  <si>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</si>
  <si>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</si>
  <si>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</si>
  <si>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</si>
  <si>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</si>
  <si>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</si>
  <si>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</si>
  <si>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</si>
  <si>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</si>
  <si>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21 DEFUNCIONES POR SEXO, EN EL DISTRITO FEDERAL Y AREA FORANEA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</si>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</sst>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showZeros="0" tabSelected="1" view="pageBreakPreview" zoomScale="60" zoomScaleNormal="75" workbookViewId="0" topLeftCell="A1">
      <selection activeCell="A1" sqref="A1:D1"/>
    </sheetView>
  </sheetViews>
  <sheetFormatPr defaultColWidth="11.421875" defaultRowHeight="12.75"/>
  <cols>
    <col min="1" max="1" width="56.7109375" style="0" customWidth="1"/>
    <col min="2" max="4" width="28.7109375" style="0" customWidth="1"/>
  </cols>
  <sheetData>
    <row r="1" spans="1:4" ht="12.75">
      <c r="A1" s="15" t="s">
        <v>42</v>
      </c>
      <c r="B1" s="15"/>
      <c r="C1" s="15"/>
      <c r="D1" s="15"/>
    </row>
    <row r="3" spans="1:4" ht="12.75">
      <c r="A3" s="15" t="s">
        <v>41</v>
      </c>
      <c r="B3" s="15"/>
      <c r="C3" s="15"/>
      <c r="D3" s="15"/>
    </row>
    <row r="6" spans="1:4" ht="12.75">
      <c r="A6" s="4"/>
      <c r="B6" s="2"/>
      <c r="C6" s="2"/>
      <c r="D6" s="2"/>
    </row>
    <row r="7" spans="1:4" ht="12.75">
      <c r="A7" s="3"/>
      <c r="B7" s="8"/>
      <c r="C7" s="8"/>
      <c r="D7" s="8"/>
    </row>
    <row r="8" spans="1:4" ht="12.75">
      <c r="A8" s="5" t="s">
        <v>0</v>
      </c>
      <c r="B8" s="9" t="s">
        <v>1</v>
      </c>
      <c r="C8" s="9" t="s">
        <v>2</v>
      </c>
      <c r="D8" s="9" t="s">
        <v>3</v>
      </c>
    </row>
    <row r="9" spans="1:4" ht="12.75">
      <c r="A9" s="1"/>
      <c r="B9" s="10"/>
      <c r="C9" s="10"/>
      <c r="D9" s="10"/>
    </row>
    <row r="10" spans="2:4" ht="12.75">
      <c r="B10" s="10"/>
      <c r="C10" s="10"/>
      <c r="D10" s="10"/>
    </row>
    <row r="11" spans="1:4" ht="12.75">
      <c r="A11" s="6" t="s">
        <v>1</v>
      </c>
      <c r="B11" s="11">
        <f>+C11+D11</f>
        <v>10082</v>
      </c>
      <c r="C11" s="11">
        <f>+C13+C14</f>
        <v>4888</v>
      </c>
      <c r="D11" s="11">
        <f>+D13+D14</f>
        <v>5194</v>
      </c>
    </row>
    <row r="12" spans="1:4" ht="12.75">
      <c r="A12" s="7"/>
      <c r="B12" s="11">
        <f aca="true" t="shared" si="0" ref="B12:B51">+C12+D12</f>
        <v>0</v>
      </c>
      <c r="C12" s="12"/>
      <c r="D12" s="12"/>
    </row>
    <row r="13" spans="1:4" ht="12.75">
      <c r="A13" s="6" t="s">
        <v>4</v>
      </c>
      <c r="B13" s="11">
        <f t="shared" si="0"/>
        <v>3322</v>
      </c>
      <c r="C13" s="11">
        <f>SUM(C16:C19)</f>
        <v>1588</v>
      </c>
      <c r="D13" s="11">
        <f>SUM(D16:D19)</f>
        <v>1734</v>
      </c>
    </row>
    <row r="14" spans="1:4" ht="12.75">
      <c r="A14" s="6" t="s">
        <v>5</v>
      </c>
      <c r="B14" s="11">
        <f t="shared" si="0"/>
        <v>6760</v>
      </c>
      <c r="C14" s="11">
        <f>SUM(C21:C51)</f>
        <v>3300</v>
      </c>
      <c r="D14" s="11">
        <f>SUM(D21:D51)</f>
        <v>3460</v>
      </c>
    </row>
    <row r="15" spans="2:4" ht="12.75">
      <c r="B15" s="13">
        <f t="shared" si="0"/>
        <v>0</v>
      </c>
      <c r="C15" s="10"/>
      <c r="D15" s="10"/>
    </row>
    <row r="16" spans="1:4" ht="12.75">
      <c r="A16" s="1" t="s">
        <v>6</v>
      </c>
      <c r="B16" s="13">
        <f t="shared" si="0"/>
        <v>953</v>
      </c>
      <c r="C16" s="10">
        <v>462</v>
      </c>
      <c r="D16" s="10">
        <v>491</v>
      </c>
    </row>
    <row r="17" spans="1:4" ht="12.75">
      <c r="A17" s="1" t="s">
        <v>7</v>
      </c>
      <c r="B17" s="13">
        <f t="shared" si="0"/>
        <v>577</v>
      </c>
      <c r="C17" s="10">
        <v>304</v>
      </c>
      <c r="D17" s="10">
        <v>273</v>
      </c>
    </row>
    <row r="18" spans="1:4" ht="12.75">
      <c r="A18" s="1" t="s">
        <v>8</v>
      </c>
      <c r="B18" s="13">
        <f t="shared" si="0"/>
        <v>1399</v>
      </c>
      <c r="C18" s="10">
        <v>641</v>
      </c>
      <c r="D18" s="10">
        <v>758</v>
      </c>
    </row>
    <row r="19" spans="1:4" ht="12.75">
      <c r="A19" s="1" t="s">
        <v>9</v>
      </c>
      <c r="B19" s="13">
        <f t="shared" si="0"/>
        <v>393</v>
      </c>
      <c r="C19" s="10">
        <v>181</v>
      </c>
      <c r="D19" s="10">
        <v>212</v>
      </c>
    </row>
    <row r="20" spans="2:4" ht="12.75">
      <c r="B20" s="13">
        <f t="shared" si="0"/>
        <v>0</v>
      </c>
      <c r="C20" s="10"/>
      <c r="D20" s="10"/>
    </row>
    <row r="21" spans="1:4" ht="12.75">
      <c r="A21" s="1" t="s">
        <v>10</v>
      </c>
      <c r="B21" s="13">
        <f t="shared" si="0"/>
        <v>120</v>
      </c>
      <c r="C21" s="10">
        <v>62</v>
      </c>
      <c r="D21" s="10">
        <v>58</v>
      </c>
    </row>
    <row r="22" spans="1:4" ht="12.75">
      <c r="A22" s="1" t="s">
        <v>11</v>
      </c>
      <c r="B22" s="13">
        <f t="shared" si="0"/>
        <v>225</v>
      </c>
      <c r="C22" s="10">
        <v>109</v>
      </c>
      <c r="D22" s="10">
        <v>116</v>
      </c>
    </row>
    <row r="23" spans="1:4" ht="12.75">
      <c r="A23" s="1" t="s">
        <v>12</v>
      </c>
      <c r="B23" s="13">
        <f t="shared" si="0"/>
        <v>151</v>
      </c>
      <c r="C23" s="10">
        <v>72</v>
      </c>
      <c r="D23" s="10">
        <v>79</v>
      </c>
    </row>
    <row r="24" spans="1:4" ht="12.75">
      <c r="A24" s="1" t="s">
        <v>13</v>
      </c>
      <c r="B24" s="13">
        <f t="shared" si="0"/>
        <v>81</v>
      </c>
      <c r="C24" s="10">
        <v>32</v>
      </c>
      <c r="D24" s="10">
        <v>49</v>
      </c>
    </row>
    <row r="25" spans="1:4" ht="12.75">
      <c r="A25" s="1" t="s">
        <v>14</v>
      </c>
      <c r="B25" s="13">
        <f t="shared" si="0"/>
        <v>326</v>
      </c>
      <c r="C25" s="10">
        <v>150</v>
      </c>
      <c r="D25" s="10">
        <v>176</v>
      </c>
    </row>
    <row r="26" spans="1:4" ht="12.75">
      <c r="A26" s="1" t="s">
        <v>15</v>
      </c>
      <c r="B26" s="13">
        <f t="shared" si="0"/>
        <v>52</v>
      </c>
      <c r="C26" s="10">
        <v>19</v>
      </c>
      <c r="D26" s="10">
        <v>33</v>
      </c>
    </row>
    <row r="27" spans="1:4" ht="12.75">
      <c r="A27" s="1" t="s">
        <v>16</v>
      </c>
      <c r="B27" s="13">
        <f t="shared" si="0"/>
        <v>159</v>
      </c>
      <c r="C27" s="10">
        <v>82</v>
      </c>
      <c r="D27" s="10">
        <v>77</v>
      </c>
    </row>
    <row r="28" spans="1:4" ht="12.75">
      <c r="A28" s="1" t="s">
        <v>17</v>
      </c>
      <c r="B28" s="13">
        <f t="shared" si="0"/>
        <v>335</v>
      </c>
      <c r="C28" s="10">
        <v>165</v>
      </c>
      <c r="D28" s="10">
        <v>170</v>
      </c>
    </row>
    <row r="29" spans="1:4" ht="12.75">
      <c r="A29" s="1" t="s">
        <v>18</v>
      </c>
      <c r="B29" s="13">
        <f t="shared" si="0"/>
        <v>306</v>
      </c>
      <c r="C29" s="10">
        <v>137</v>
      </c>
      <c r="D29" s="10">
        <v>169</v>
      </c>
    </row>
    <row r="30" spans="1:4" ht="12.75">
      <c r="A30" s="1" t="s">
        <v>19</v>
      </c>
      <c r="B30" s="13">
        <f t="shared" si="0"/>
        <v>228</v>
      </c>
      <c r="C30" s="10">
        <v>109</v>
      </c>
      <c r="D30" s="10">
        <v>119</v>
      </c>
    </row>
    <row r="31" spans="1:4" ht="12.75">
      <c r="A31" s="1" t="s">
        <v>20</v>
      </c>
      <c r="B31" s="13">
        <f t="shared" si="0"/>
        <v>156</v>
      </c>
      <c r="C31" s="10">
        <v>80</v>
      </c>
      <c r="D31" s="10">
        <v>76</v>
      </c>
    </row>
    <row r="32" spans="1:4" ht="12.75">
      <c r="A32" s="1" t="s">
        <v>21</v>
      </c>
      <c r="B32" s="13">
        <f t="shared" si="0"/>
        <v>155</v>
      </c>
      <c r="C32" s="10">
        <v>74</v>
      </c>
      <c r="D32" s="10">
        <v>81</v>
      </c>
    </row>
    <row r="33" spans="1:4" ht="12.75">
      <c r="A33" s="1" t="s">
        <v>22</v>
      </c>
      <c r="B33" s="13">
        <f t="shared" si="0"/>
        <v>406</v>
      </c>
      <c r="C33" s="10">
        <v>201</v>
      </c>
      <c r="D33" s="10">
        <v>205</v>
      </c>
    </row>
    <row r="34" spans="1:4" ht="12.75">
      <c r="A34" s="1" t="s">
        <v>23</v>
      </c>
      <c r="B34" s="13">
        <f t="shared" si="0"/>
        <v>92</v>
      </c>
      <c r="C34" s="10">
        <v>50</v>
      </c>
      <c r="D34" s="10">
        <v>42</v>
      </c>
    </row>
    <row r="35" spans="1:4" ht="12.75">
      <c r="A35" s="1" t="s">
        <v>24</v>
      </c>
      <c r="B35" s="13">
        <f t="shared" si="0"/>
        <v>361</v>
      </c>
      <c r="C35" s="10">
        <v>182</v>
      </c>
      <c r="D35" s="10">
        <v>179</v>
      </c>
    </row>
    <row r="36" spans="1:4" ht="12.75">
      <c r="A36" s="1" t="s">
        <v>25</v>
      </c>
      <c r="B36" s="13">
        <f t="shared" si="0"/>
        <v>128</v>
      </c>
      <c r="C36" s="10">
        <v>61</v>
      </c>
      <c r="D36" s="10">
        <v>67</v>
      </c>
    </row>
    <row r="37" spans="1:4" ht="12.75">
      <c r="A37" s="1" t="s">
        <v>26</v>
      </c>
      <c r="B37" s="13">
        <f t="shared" si="0"/>
        <v>163</v>
      </c>
      <c r="C37" s="10">
        <v>76</v>
      </c>
      <c r="D37" s="10">
        <v>87</v>
      </c>
    </row>
    <row r="38" spans="1:4" ht="12.75">
      <c r="A38" s="1" t="s">
        <v>27</v>
      </c>
      <c r="B38" s="13">
        <f t="shared" si="0"/>
        <v>323</v>
      </c>
      <c r="C38" s="10">
        <v>155</v>
      </c>
      <c r="D38" s="10">
        <v>168</v>
      </c>
    </row>
    <row r="39" spans="1:4" ht="12.75">
      <c r="A39" s="1" t="s">
        <v>28</v>
      </c>
      <c r="B39" s="13">
        <f t="shared" si="0"/>
        <v>235</v>
      </c>
      <c r="C39" s="10">
        <v>116</v>
      </c>
      <c r="D39" s="10">
        <v>119</v>
      </c>
    </row>
    <row r="40" spans="1:4" ht="12.75">
      <c r="A40" s="1" t="s">
        <v>29</v>
      </c>
      <c r="B40" s="13">
        <f t="shared" si="0"/>
        <v>259</v>
      </c>
      <c r="C40" s="10">
        <v>113</v>
      </c>
      <c r="D40" s="10">
        <v>146</v>
      </c>
    </row>
    <row r="41" spans="1:4" ht="12.75">
      <c r="A41" s="1" t="s">
        <v>30</v>
      </c>
      <c r="B41" s="13">
        <f t="shared" si="0"/>
        <v>104</v>
      </c>
      <c r="C41" s="10">
        <v>52</v>
      </c>
      <c r="D41" s="10">
        <v>52</v>
      </c>
    </row>
    <row r="42" spans="1:4" ht="12.75">
      <c r="A42" s="1" t="s">
        <v>31</v>
      </c>
      <c r="B42" s="13">
        <f t="shared" si="0"/>
        <v>47</v>
      </c>
      <c r="C42" s="10">
        <v>20</v>
      </c>
      <c r="D42" s="10">
        <v>27</v>
      </c>
    </row>
    <row r="43" spans="1:4" ht="12.75">
      <c r="A43" s="1" t="s">
        <v>32</v>
      </c>
      <c r="B43" s="13">
        <f t="shared" si="0"/>
        <v>208</v>
      </c>
      <c r="C43" s="10">
        <v>93</v>
      </c>
      <c r="D43" s="10">
        <v>115</v>
      </c>
    </row>
    <row r="44" spans="1:4" ht="12.75">
      <c r="A44" s="1" t="s">
        <v>33</v>
      </c>
      <c r="B44" s="13">
        <f t="shared" si="0"/>
        <v>352</v>
      </c>
      <c r="C44" s="10">
        <v>195</v>
      </c>
      <c r="D44" s="10">
        <v>157</v>
      </c>
    </row>
    <row r="45" spans="1:4" ht="12.75">
      <c r="A45" s="1" t="s">
        <v>34</v>
      </c>
      <c r="B45" s="13">
        <f t="shared" si="0"/>
        <v>219</v>
      </c>
      <c r="C45" s="10">
        <v>99</v>
      </c>
      <c r="D45" s="10">
        <v>120</v>
      </c>
    </row>
    <row r="46" spans="1:4" ht="12.75">
      <c r="A46" s="1" t="s">
        <v>35</v>
      </c>
      <c r="B46" s="13">
        <f t="shared" si="0"/>
        <v>89</v>
      </c>
      <c r="C46" s="10">
        <v>54</v>
      </c>
      <c r="D46" s="10">
        <v>35</v>
      </c>
    </row>
    <row r="47" spans="1:4" ht="12.75">
      <c r="A47" s="1" t="s">
        <v>36</v>
      </c>
      <c r="B47" s="13">
        <f t="shared" si="0"/>
        <v>646</v>
      </c>
      <c r="C47" s="10">
        <v>315</v>
      </c>
      <c r="D47" s="10">
        <v>331</v>
      </c>
    </row>
    <row r="48" spans="1:4" ht="12.75">
      <c r="A48" s="1" t="s">
        <v>37</v>
      </c>
      <c r="B48" s="13">
        <f t="shared" si="0"/>
        <v>84</v>
      </c>
      <c r="C48" s="10">
        <v>37</v>
      </c>
      <c r="D48" s="10">
        <v>47</v>
      </c>
    </row>
    <row r="49" spans="1:4" ht="12.75">
      <c r="A49" s="1" t="s">
        <v>38</v>
      </c>
      <c r="B49" s="13">
        <f t="shared" si="0"/>
        <v>368</v>
      </c>
      <c r="C49" s="10">
        <v>194</v>
      </c>
      <c r="D49" s="10">
        <v>174</v>
      </c>
    </row>
    <row r="50" spans="1:4" ht="12.75">
      <c r="A50" s="1" t="s">
        <v>39</v>
      </c>
      <c r="B50" s="13">
        <f t="shared" si="0"/>
        <v>228</v>
      </c>
      <c r="C50" s="10">
        <v>114</v>
      </c>
      <c r="D50" s="10">
        <v>114</v>
      </c>
    </row>
    <row r="51" spans="1:4" ht="12.75">
      <c r="A51" s="1" t="s">
        <v>40</v>
      </c>
      <c r="B51" s="13">
        <f t="shared" si="0"/>
        <v>154</v>
      </c>
      <c r="C51" s="10">
        <v>82</v>
      </c>
      <c r="D51" s="10">
        <v>72</v>
      </c>
    </row>
    <row r="52" spans="1:4" ht="12.75">
      <c r="A52" s="2"/>
      <c r="B52" s="14"/>
      <c r="C52" s="14"/>
      <c r="D52" s="14"/>
    </row>
  </sheetData>
  <mergeCells count="2">
    <mergeCell ref="A1:D1"/>
    <mergeCell ref="A3:D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2005-02-09T16:37:18Z</cp:lastPrinted>
  <dcterms:created xsi:type="dcterms:W3CDTF">2004-01-28T16:54:13Z</dcterms:created>
  <dcterms:modified xsi:type="dcterms:W3CDTF">2005-05-25T19:03:33Z</dcterms:modified>
  <cp:category/>
  <cp:version/>
  <cp:contentType/>
  <cp:contentStatus/>
</cp:coreProperties>
</file>